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480" windowHeight="116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09" i="1"/>
  <c r="I115"/>
  <c r="I113"/>
  <c r="I121"/>
  <c r="I107"/>
  <c r="I106"/>
  <c r="I111"/>
  <c r="I114"/>
  <c r="I119"/>
  <c r="I118"/>
  <c r="I122"/>
  <c r="I112"/>
  <c r="I120"/>
  <c r="I108"/>
  <c r="I117"/>
  <c r="I116"/>
  <c r="I110"/>
  <c r="I26"/>
  <c r="I94"/>
  <c r="I136"/>
  <c r="I159"/>
  <c r="I144"/>
  <c r="I161"/>
  <c r="I128"/>
  <c r="I152"/>
  <c r="I129"/>
  <c r="I138"/>
  <c r="I143"/>
  <c r="I133"/>
  <c r="I158"/>
  <c r="I126"/>
  <c r="I142"/>
  <c r="I151"/>
  <c r="I157"/>
  <c r="I146"/>
  <c r="I147"/>
  <c r="I154"/>
  <c r="I134"/>
  <c r="I127"/>
  <c r="I145"/>
  <c r="I89"/>
  <c r="I88"/>
  <c r="I98"/>
  <c r="I92"/>
  <c r="I97"/>
  <c r="I101"/>
  <c r="I100"/>
  <c r="I99"/>
  <c r="I96"/>
  <c r="I15"/>
  <c r="I24"/>
  <c r="I9"/>
  <c r="I13"/>
  <c r="I11"/>
  <c r="I20"/>
  <c r="I21"/>
  <c r="I17"/>
  <c r="I22"/>
  <c r="I10"/>
  <c r="I27"/>
  <c r="I23"/>
  <c r="I19"/>
  <c r="I28"/>
  <c r="I31"/>
  <c r="I8"/>
  <c r="I34"/>
  <c r="I29"/>
  <c r="I16"/>
  <c r="I33"/>
  <c r="I25"/>
  <c r="I14"/>
  <c r="I30"/>
  <c r="I12"/>
  <c r="I32"/>
  <c r="I18"/>
  <c r="I49"/>
  <c r="I47"/>
  <c r="I45"/>
  <c r="I67"/>
  <c r="I53"/>
  <c r="I55"/>
  <c r="I68"/>
  <c r="I50"/>
  <c r="I70"/>
  <c r="I40"/>
  <c r="I39"/>
  <c r="I41"/>
  <c r="I43"/>
  <c r="I71"/>
  <c r="I63"/>
  <c r="I62"/>
  <c r="I65"/>
  <c r="I54"/>
  <c r="I42"/>
  <c r="I59"/>
  <c r="I60"/>
  <c r="I61"/>
  <c r="I72"/>
  <c r="I52"/>
  <c r="I58"/>
  <c r="I38"/>
  <c r="I48"/>
  <c r="I57"/>
  <c r="I66"/>
  <c r="I73"/>
  <c r="I44"/>
  <c r="I56"/>
  <c r="I46"/>
  <c r="I69"/>
  <c r="I64"/>
  <c r="I155" l="1"/>
  <c r="I135"/>
  <c r="I160"/>
  <c r="I137"/>
  <c r="I156"/>
  <c r="I153"/>
  <c r="I93"/>
  <c r="I95"/>
  <c r="I91"/>
  <c r="I90"/>
  <c r="I51"/>
</calcChain>
</file>

<file path=xl/sharedStrings.xml><?xml version="1.0" encoding="utf-8"?>
<sst xmlns="http://schemas.openxmlformats.org/spreadsheetml/2006/main" count="329" uniqueCount="183">
  <si>
    <t>начало соревнований</t>
  </si>
  <si>
    <t>12.00</t>
  </si>
  <si>
    <t>дата</t>
  </si>
  <si>
    <t>окончание соревнований</t>
  </si>
  <si>
    <t>13.00</t>
  </si>
  <si>
    <t>температура воздуха</t>
  </si>
  <si>
    <t>№ п/п</t>
  </si>
  <si>
    <t>№ участника</t>
  </si>
  <si>
    <t>фамилия, имя</t>
  </si>
  <si>
    <t>регион, ФСО, спортклуб</t>
  </si>
  <si>
    <t>школа</t>
  </si>
  <si>
    <t>класс</t>
  </si>
  <si>
    <t>результат</t>
  </si>
  <si>
    <t>финиш</t>
  </si>
  <si>
    <t>старт</t>
  </si>
  <si>
    <t>чистое время</t>
  </si>
  <si>
    <t>место</t>
  </si>
  <si>
    <t>Протокол</t>
  </si>
  <si>
    <r>
      <t xml:space="preserve">соревнования:                  </t>
    </r>
    <r>
      <rPr>
        <u/>
        <sz val="11"/>
        <color theme="1"/>
        <rFont val="Times New Roman"/>
        <family val="1"/>
        <charset val="204"/>
      </rPr>
      <t>легкоатлетический пробег, посвященный ДНЮ ПОБЕДЫ</t>
    </r>
  </si>
  <si>
    <t>девочки 1-4 класс</t>
  </si>
  <si>
    <t>Главный судья соревнований</t>
  </si>
  <si>
    <t>Н. В. Дедкова</t>
  </si>
  <si>
    <t>Главный секретарь соревнований</t>
  </si>
  <si>
    <t>Т. Ф. Масленникова</t>
  </si>
  <si>
    <t>категория</t>
  </si>
  <si>
    <t>______</t>
  </si>
  <si>
    <t>мальчики 1-4 класс</t>
  </si>
  <si>
    <t>Гребенкина Светлана</t>
  </si>
  <si>
    <t>№ 3</t>
  </si>
  <si>
    <t>№ 5</t>
  </si>
  <si>
    <t>№ 1</t>
  </si>
  <si>
    <t>Вехлова Софья</t>
  </si>
  <si>
    <t>Старт</t>
  </si>
  <si>
    <t>Чипсанова Виталина</t>
  </si>
  <si>
    <t>№ 4</t>
  </si>
  <si>
    <t>Дедкова Алена</t>
  </si>
  <si>
    <t>Несговорова Александра</t>
  </si>
  <si>
    <t>Искателей</t>
  </si>
  <si>
    <t>Гусаков Алексей</t>
  </si>
  <si>
    <t>№ 2</t>
  </si>
  <si>
    <t>Канев Алексей</t>
  </si>
  <si>
    <t>Кабанов Владимир</t>
  </si>
  <si>
    <t>Красиков Иван</t>
  </si>
  <si>
    <t>Овчинников Аристарх</t>
  </si>
  <si>
    <t>Чупров Аркадий</t>
  </si>
  <si>
    <t>Ладес Максим</t>
  </si>
  <si>
    <t>Князев Дмитрий</t>
  </si>
  <si>
    <t>Данилов Максим</t>
  </si>
  <si>
    <t>Чипсанова Карина</t>
  </si>
  <si>
    <t>Попова Кристина</t>
  </si>
  <si>
    <t>Спиридонов Всеволод</t>
  </si>
  <si>
    <t>Дроздова Татьяна</t>
  </si>
  <si>
    <t>Князева Ольга</t>
  </si>
  <si>
    <t>НАЭТ</t>
  </si>
  <si>
    <t>Чупров Роман</t>
  </si>
  <si>
    <t>СГК</t>
  </si>
  <si>
    <t>возраст</t>
  </si>
  <si>
    <t>Матвеев Александр</t>
  </si>
  <si>
    <t>Чупров Виктор</t>
  </si>
  <si>
    <t>Ануфриева Анна</t>
  </si>
  <si>
    <t>Гребенкина Янина</t>
  </si>
  <si>
    <t>Сумарокова Яна</t>
  </si>
  <si>
    <t>Виневская Ксения</t>
  </si>
  <si>
    <t>Гусева Виктория</t>
  </si>
  <si>
    <t>Малыгина Ксения</t>
  </si>
  <si>
    <t>Лаптандер Никита</t>
  </si>
  <si>
    <t>Канев Денис</t>
  </si>
  <si>
    <t>Талеев Артур</t>
  </si>
  <si>
    <t>Канев Александр</t>
  </si>
  <si>
    <t>Фомин Игорь</t>
  </si>
  <si>
    <t>Князев Вячеслав</t>
  </si>
  <si>
    <t>Чуклин Тимофей</t>
  </si>
  <si>
    <t>Гусев Роман</t>
  </si>
  <si>
    <t>НШИ</t>
  </si>
  <si>
    <t>Талеев Григорий</t>
  </si>
  <si>
    <t>школа, место работы</t>
  </si>
  <si>
    <t>Чупрова Арина</t>
  </si>
  <si>
    <t>Сумарокова Милена</t>
  </si>
  <si>
    <t>Дуркина Екатерина</t>
  </si>
  <si>
    <t>ОАО</t>
  </si>
  <si>
    <t>Медведев Роман</t>
  </si>
  <si>
    <t>Филиппов Дмитрий</t>
  </si>
  <si>
    <t>Рочев Владимир</t>
  </si>
  <si>
    <t>Чупров Алексей</t>
  </si>
  <si>
    <t>Чуклин Иван</t>
  </si>
  <si>
    <t>ДДТ</t>
  </si>
  <si>
    <t>Гусев Юрий</t>
  </si>
  <si>
    <t>Кудрявцев Егор</t>
  </si>
  <si>
    <t>УМВД</t>
  </si>
  <si>
    <t>Дуркин Данил</t>
  </si>
  <si>
    <t>сошла</t>
  </si>
  <si>
    <t>I</t>
  </si>
  <si>
    <t>II</t>
  </si>
  <si>
    <t>III</t>
  </si>
  <si>
    <t>Дуркина Анастасия</t>
  </si>
  <si>
    <t>Яковлева Дарья</t>
  </si>
  <si>
    <t>Антипина Валерия</t>
  </si>
  <si>
    <t>Канева Екатерина</t>
  </si>
  <si>
    <t>Чумакова Милена</t>
  </si>
  <si>
    <t>Явтысая Ольга</t>
  </si>
  <si>
    <t>Торопова Мария</t>
  </si>
  <si>
    <t>Киприянова Ирина</t>
  </si>
  <si>
    <t>Шкаль София</t>
  </si>
  <si>
    <t>д/с Росток</t>
  </si>
  <si>
    <t>Анохина Анастасия</t>
  </si>
  <si>
    <t>Ляпунова Вероника</t>
  </si>
  <si>
    <t>Никонова Виктория</t>
  </si>
  <si>
    <t>Сизоненко Ульяна</t>
  </si>
  <si>
    <t>Орлова Алена</t>
  </si>
  <si>
    <t>Канева Ксения</t>
  </si>
  <si>
    <t>Буржинская Анастасия</t>
  </si>
  <si>
    <t>Андриюк София</t>
  </si>
  <si>
    <t>Поздеева Мария</t>
  </si>
  <si>
    <t>№4</t>
  </si>
  <si>
    <t>Примакин Егор</t>
  </si>
  <si>
    <t>Кисляков Тимофей</t>
  </si>
  <si>
    <t>Хатанзейский Дмитрий</t>
  </si>
  <si>
    <t>Козицын Дмитрий</t>
  </si>
  <si>
    <t>Корепанов Дмитрий</t>
  </si>
  <si>
    <t>Юдин Дмитрий</t>
  </si>
  <si>
    <t>Ожигин Александр</t>
  </si>
  <si>
    <t>Шкрябин Максим</t>
  </si>
  <si>
    <t>Виневский Вадим</t>
  </si>
  <si>
    <t>Аргушев Артем</t>
  </si>
  <si>
    <t>Безумов Никита</t>
  </si>
  <si>
    <t>Жохеев Вадим</t>
  </si>
  <si>
    <t>Прилуков Дмитрий</t>
  </si>
  <si>
    <t>Балуцкий Сергей</t>
  </si>
  <si>
    <t>Ляпунов Иван</t>
  </si>
  <si>
    <t>Сухинов Михаил</t>
  </si>
  <si>
    <t>Личутин Владислав</t>
  </si>
  <si>
    <t>Павловский Константин</t>
  </si>
  <si>
    <t>Чуклин Максим</t>
  </si>
  <si>
    <t>Бескаравайный Владислав</t>
  </si>
  <si>
    <t>Лионов Артем</t>
  </si>
  <si>
    <t>Пунонов Егор</t>
  </si>
  <si>
    <t>Субоч Дарья</t>
  </si>
  <si>
    <t>девочки 5-7 классы</t>
  </si>
  <si>
    <t>Семяшкина Полина</t>
  </si>
  <si>
    <t>Киселева Екатерина</t>
  </si>
  <si>
    <t>Защихина Анна</t>
  </si>
  <si>
    <t>Колоско Калерия</t>
  </si>
  <si>
    <t>Защихина Екатерина</t>
  </si>
  <si>
    <t xml:space="preserve"> Третьякова Дарья</t>
  </si>
  <si>
    <t>Поздеева Альбина</t>
  </si>
  <si>
    <t>Бабкина Анастасия</t>
  </si>
  <si>
    <t>мальчики 5-7 классы</t>
  </si>
  <si>
    <t>Мамонтов Иван</t>
  </si>
  <si>
    <t>Шальков Дмитрий</t>
  </si>
  <si>
    <t>Соколов Андрей</t>
  </si>
  <si>
    <t>Кудрявцев Максим</t>
  </si>
  <si>
    <t>Онищенко Роман</t>
  </si>
  <si>
    <t>Сауков Кирилл</t>
  </si>
  <si>
    <t>Сядей Алексей</t>
  </si>
  <si>
    <t>девушки 8-11 классы</t>
  </si>
  <si>
    <t>Ибрагимбекова Загина</t>
  </si>
  <si>
    <t>НСШИ</t>
  </si>
  <si>
    <t>Талеева Мария</t>
  </si>
  <si>
    <t>юноши 8-11 классы</t>
  </si>
  <si>
    <t>Коков Константин</t>
  </si>
  <si>
    <t>Чибичик Павел</t>
  </si>
  <si>
    <t>Часовенный Данил</t>
  </si>
  <si>
    <t>Тюлюбаев Артем</t>
  </si>
  <si>
    <t>Семакин Игорь</t>
  </si>
  <si>
    <t>Индига</t>
  </si>
  <si>
    <t>девушки, женщины 18 лет и старше</t>
  </si>
  <si>
    <t>Славкова Анастасия</t>
  </si>
  <si>
    <t>Шкаль Мария</t>
  </si>
  <si>
    <t>ПСЧ № 1</t>
  </si>
  <si>
    <t>Пластова Анна</t>
  </si>
  <si>
    <t>Сизоненко Елена</t>
  </si>
  <si>
    <t>КДУ "Арктика"</t>
  </si>
  <si>
    <t>Антропова Наталья</t>
  </si>
  <si>
    <t>ИП</t>
  </si>
  <si>
    <t>юноши, мужчины 18 лет и старше</t>
  </si>
  <si>
    <t xml:space="preserve"> Явтысый Егор</t>
  </si>
  <si>
    <t>Чуклин Юрий</t>
  </si>
  <si>
    <t>Ефимов Михаил</t>
  </si>
  <si>
    <t>Багаутдинов И.</t>
  </si>
  <si>
    <t>Электростанция</t>
  </si>
  <si>
    <t>Летков Александр</t>
  </si>
  <si>
    <t>ТППКНГ</t>
  </si>
  <si>
    <t>Саварин Евгений</t>
  </si>
</sst>
</file>

<file path=xl/styles.xml><?xml version="1.0" encoding="utf-8"?>
<styleSheet xmlns="http://schemas.openxmlformats.org/spreadsheetml/2006/main">
  <numFmts count="1">
    <numFmt numFmtId="164" formatCode="[h]:mm:ss;@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1" xfId="0" applyFont="1" applyBorder="1"/>
    <xf numFmtId="0" fontId="3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1" fontId="2" fillId="0" borderId="1" xfId="0" applyNumberFormat="1" applyFont="1" applyBorder="1" applyAlignment="1">
      <alignment horizontal="center"/>
    </xf>
    <xf numFmtId="21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3" fillId="0" borderId="0" xfId="0" applyNumberFormat="1" applyFont="1" applyAlignment="1"/>
    <xf numFmtId="0" fontId="0" fillId="0" borderId="0" xfId="0" applyAlignment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6"/>
  <sheetViews>
    <sheetView tabSelected="1" topLeftCell="A70" workbookViewId="0">
      <selection activeCell="M155" sqref="M155"/>
    </sheetView>
  </sheetViews>
  <sheetFormatPr defaultRowHeight="15"/>
  <cols>
    <col min="1" max="1" width="4.5703125" customWidth="1"/>
    <col min="2" max="2" width="7.7109375" customWidth="1"/>
    <col min="3" max="3" width="20.42578125" customWidth="1"/>
    <col min="4" max="4" width="8.42578125" customWidth="1"/>
    <col min="5" max="6" width="6.42578125" customWidth="1"/>
    <col min="7" max="8" width="8.28515625" customWidth="1"/>
    <col min="9" max="10" width="7.5703125" customWidth="1"/>
  </cols>
  <sheetData>
    <row r="1" spans="1:11" ht="22.5">
      <c r="A1" s="1"/>
      <c r="B1" s="1"/>
      <c r="C1" s="17" t="s">
        <v>17</v>
      </c>
      <c r="D1" s="17"/>
      <c r="E1" s="17"/>
      <c r="F1" s="17"/>
      <c r="G1" s="17"/>
      <c r="H1" s="17"/>
      <c r="I1" s="1"/>
      <c r="J1" s="1"/>
      <c r="K1" s="1"/>
    </row>
    <row r="2" spans="1:11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 t="s">
        <v>0</v>
      </c>
      <c r="B3" s="1"/>
      <c r="C3" s="1"/>
      <c r="D3" s="1" t="s">
        <v>1</v>
      </c>
      <c r="E3" s="1"/>
      <c r="F3" s="1" t="s">
        <v>2</v>
      </c>
      <c r="G3" s="18">
        <v>42875</v>
      </c>
      <c r="H3" s="19"/>
      <c r="I3" s="1"/>
      <c r="J3" s="1"/>
      <c r="K3" s="1"/>
    </row>
    <row r="4" spans="1:11">
      <c r="A4" s="1" t="s">
        <v>3</v>
      </c>
      <c r="B4" s="1"/>
      <c r="C4" s="1"/>
      <c r="D4" s="1" t="s">
        <v>4</v>
      </c>
      <c r="E4" s="1"/>
      <c r="F4" s="1" t="s">
        <v>5</v>
      </c>
      <c r="G4" s="1"/>
      <c r="H4" s="1"/>
      <c r="I4" s="6">
        <v>5</v>
      </c>
      <c r="J4" s="1"/>
      <c r="K4" s="1"/>
    </row>
    <row r="5" spans="1:11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20" t="s">
        <v>12</v>
      </c>
      <c r="H5" s="21"/>
      <c r="I5" s="22"/>
      <c r="J5" s="15" t="s">
        <v>16</v>
      </c>
      <c r="K5" s="1"/>
    </row>
    <row r="6" spans="1:11" ht="21" customHeight="1">
      <c r="A6" s="16"/>
      <c r="B6" s="16"/>
      <c r="C6" s="16"/>
      <c r="D6" s="16"/>
      <c r="E6" s="16"/>
      <c r="F6" s="16"/>
      <c r="G6" s="4" t="s">
        <v>13</v>
      </c>
      <c r="H6" s="4" t="s">
        <v>14</v>
      </c>
      <c r="I6" s="5" t="s">
        <v>15</v>
      </c>
      <c r="J6" s="16"/>
      <c r="K6" s="1"/>
    </row>
    <row r="7" spans="1:11">
      <c r="A7" s="2"/>
      <c r="B7" s="2"/>
      <c r="C7" s="7" t="s">
        <v>19</v>
      </c>
      <c r="D7" s="2"/>
      <c r="E7" s="2"/>
      <c r="F7" s="2"/>
      <c r="G7" s="2"/>
      <c r="H7" s="2"/>
      <c r="I7" s="2"/>
      <c r="J7" s="2"/>
      <c r="K7" s="1"/>
    </row>
    <row r="8" spans="1:11">
      <c r="A8" s="3">
        <v>1</v>
      </c>
      <c r="B8" s="3">
        <v>68</v>
      </c>
      <c r="C8" s="9" t="s">
        <v>61</v>
      </c>
      <c r="D8" s="9"/>
      <c r="E8" s="9" t="s">
        <v>30</v>
      </c>
      <c r="F8" s="9">
        <v>3</v>
      </c>
      <c r="G8" s="10">
        <v>5.1273148148148146E-3</v>
      </c>
      <c r="H8" s="10">
        <v>6.9444444444444404E-4</v>
      </c>
      <c r="I8" s="13">
        <f>G8-H8</f>
        <v>4.4328703703703709E-3</v>
      </c>
      <c r="J8" s="14" t="s">
        <v>91</v>
      </c>
      <c r="K8" s="1"/>
    </row>
    <row r="9" spans="1:11">
      <c r="A9" s="3">
        <v>2</v>
      </c>
      <c r="B9" s="3">
        <v>47</v>
      </c>
      <c r="C9" s="9" t="s">
        <v>96</v>
      </c>
      <c r="D9" s="9"/>
      <c r="E9" s="9" t="s">
        <v>30</v>
      </c>
      <c r="F9" s="9">
        <v>4</v>
      </c>
      <c r="G9" s="10">
        <v>5.5555555555555558E-3</v>
      </c>
      <c r="H9" s="10">
        <v>6.9444444444444404E-4</v>
      </c>
      <c r="I9" s="13">
        <f>G9-H9</f>
        <v>4.8611111111111121E-3</v>
      </c>
      <c r="J9" s="3" t="s">
        <v>92</v>
      </c>
      <c r="K9" s="1"/>
    </row>
    <row r="10" spans="1:11">
      <c r="A10" s="3">
        <v>3</v>
      </c>
      <c r="B10" s="3">
        <v>38</v>
      </c>
      <c r="C10" s="9" t="s">
        <v>33</v>
      </c>
      <c r="D10" s="9"/>
      <c r="E10" s="9" t="s">
        <v>30</v>
      </c>
      <c r="F10" s="9">
        <v>4</v>
      </c>
      <c r="G10" s="10">
        <v>5.5902777777777782E-3</v>
      </c>
      <c r="H10" s="13">
        <v>6.9444444444444404E-4</v>
      </c>
      <c r="I10" s="13">
        <f>G10-H10</f>
        <v>4.8958333333333345E-3</v>
      </c>
      <c r="J10" s="3" t="s">
        <v>93</v>
      </c>
      <c r="K10" s="1"/>
    </row>
    <row r="11" spans="1:11">
      <c r="A11" s="3">
        <v>4</v>
      </c>
      <c r="B11" s="3">
        <v>4</v>
      </c>
      <c r="C11" s="9" t="s">
        <v>60</v>
      </c>
      <c r="D11" s="9"/>
      <c r="E11" s="9" t="s">
        <v>28</v>
      </c>
      <c r="F11" s="9">
        <v>2</v>
      </c>
      <c r="G11" s="10">
        <v>5.9490740740740745E-3</v>
      </c>
      <c r="H11" s="10">
        <v>6.9444444444444404E-4</v>
      </c>
      <c r="I11" s="13">
        <f>G11-H11</f>
        <v>5.2546296296296308E-3</v>
      </c>
      <c r="J11" s="3">
        <v>4</v>
      </c>
      <c r="K11" s="1"/>
    </row>
    <row r="12" spans="1:11">
      <c r="A12" s="3">
        <v>5</v>
      </c>
      <c r="B12" s="3">
        <v>94</v>
      </c>
      <c r="C12" s="9" t="s">
        <v>31</v>
      </c>
      <c r="D12" s="9"/>
      <c r="E12" s="9" t="s">
        <v>28</v>
      </c>
      <c r="F12" s="9">
        <v>4</v>
      </c>
      <c r="G12" s="10">
        <v>6.2037037037037043E-3</v>
      </c>
      <c r="H12" s="13">
        <v>6.9444444444444404E-4</v>
      </c>
      <c r="I12" s="13">
        <f>G12-H12</f>
        <v>5.5092592592592606E-3</v>
      </c>
      <c r="J12" s="3">
        <v>5</v>
      </c>
      <c r="K12" s="1"/>
    </row>
    <row r="13" spans="1:11">
      <c r="A13" s="3">
        <v>6</v>
      </c>
      <c r="B13" s="3">
        <v>84</v>
      </c>
      <c r="C13" s="9" t="s">
        <v>63</v>
      </c>
      <c r="D13" s="9"/>
      <c r="E13" s="9" t="s">
        <v>30</v>
      </c>
      <c r="F13" s="9">
        <v>4</v>
      </c>
      <c r="G13" s="10">
        <v>6.215277777777777E-3</v>
      </c>
      <c r="H13" s="13">
        <v>6.9444444444444404E-4</v>
      </c>
      <c r="I13" s="13">
        <f>G13-H13</f>
        <v>5.5208333333333333E-3</v>
      </c>
      <c r="J13" s="3">
        <v>6</v>
      </c>
      <c r="K13" s="1"/>
    </row>
    <row r="14" spans="1:11">
      <c r="A14" s="3">
        <v>7</v>
      </c>
      <c r="B14" s="3">
        <v>86</v>
      </c>
      <c r="C14" s="9" t="s">
        <v>111</v>
      </c>
      <c r="D14" s="9"/>
      <c r="E14" s="9" t="s">
        <v>34</v>
      </c>
      <c r="F14" s="9">
        <v>3</v>
      </c>
      <c r="G14" s="10">
        <v>6.2962962962962964E-3</v>
      </c>
      <c r="H14" s="13">
        <v>6.9444444444444404E-4</v>
      </c>
      <c r="I14" s="13">
        <f>G14-H14</f>
        <v>5.6018518518518527E-3</v>
      </c>
      <c r="J14" s="3">
        <v>7</v>
      </c>
      <c r="K14" s="1"/>
    </row>
    <row r="15" spans="1:11">
      <c r="A15" s="3">
        <v>8</v>
      </c>
      <c r="B15" s="3">
        <v>5</v>
      </c>
      <c r="C15" s="9" t="s">
        <v>94</v>
      </c>
      <c r="D15" s="9"/>
      <c r="E15" s="9" t="s">
        <v>34</v>
      </c>
      <c r="F15" s="9">
        <v>2</v>
      </c>
      <c r="G15" s="10">
        <v>6.3194444444444444E-3</v>
      </c>
      <c r="H15" s="10">
        <v>6.9444444444444447E-4</v>
      </c>
      <c r="I15" s="13">
        <f>G15-H15</f>
        <v>5.6249999999999998E-3</v>
      </c>
      <c r="J15" s="3">
        <v>8</v>
      </c>
      <c r="K15" s="1"/>
    </row>
    <row r="16" spans="1:11">
      <c r="A16" s="3">
        <v>9</v>
      </c>
      <c r="B16" s="3">
        <v>80</v>
      </c>
      <c r="C16" s="9" t="s">
        <v>64</v>
      </c>
      <c r="D16" s="9"/>
      <c r="E16" s="9" t="s">
        <v>30</v>
      </c>
      <c r="F16" s="9">
        <v>3</v>
      </c>
      <c r="G16" s="10">
        <v>6.5624999999999998E-3</v>
      </c>
      <c r="H16" s="10">
        <v>6.9444444444444404E-4</v>
      </c>
      <c r="I16" s="13">
        <f>G16-H16</f>
        <v>5.868055555555556E-3</v>
      </c>
      <c r="J16" s="3">
        <v>9</v>
      </c>
      <c r="K16" s="1"/>
    </row>
    <row r="17" spans="1:11">
      <c r="A17" s="3">
        <v>10</v>
      </c>
      <c r="B17" s="3">
        <v>32</v>
      </c>
      <c r="C17" s="9" t="s">
        <v>59</v>
      </c>
      <c r="D17" s="9"/>
      <c r="E17" s="9" t="s">
        <v>34</v>
      </c>
      <c r="F17" s="9">
        <v>2</v>
      </c>
      <c r="G17" s="10">
        <v>6.5740740740740733E-3</v>
      </c>
      <c r="H17" s="13">
        <v>6.9444444444444404E-4</v>
      </c>
      <c r="I17" s="13">
        <f>G17-H17</f>
        <v>5.8796296296296296E-3</v>
      </c>
      <c r="J17" s="3">
        <v>10</v>
      </c>
      <c r="K17" s="1"/>
    </row>
    <row r="18" spans="1:11">
      <c r="A18" s="3">
        <v>11</v>
      </c>
      <c r="B18" s="3">
        <v>70</v>
      </c>
      <c r="C18" s="9" t="s">
        <v>106</v>
      </c>
      <c r="D18" s="2"/>
      <c r="E18" s="2" t="s">
        <v>30</v>
      </c>
      <c r="F18" s="9">
        <v>3</v>
      </c>
      <c r="G18" s="13">
        <v>6.5856481481481469E-3</v>
      </c>
      <c r="H18" s="13">
        <v>6.9444444444444404E-4</v>
      </c>
      <c r="I18" s="13">
        <f>G18-H18</f>
        <v>5.8912037037037032E-3</v>
      </c>
      <c r="J18" s="3">
        <v>11</v>
      </c>
      <c r="K18" s="1"/>
    </row>
    <row r="19" spans="1:11">
      <c r="A19" s="3">
        <v>12</v>
      </c>
      <c r="B19" s="3">
        <v>59</v>
      </c>
      <c r="C19" s="9" t="s">
        <v>35</v>
      </c>
      <c r="D19" s="9"/>
      <c r="E19" s="9" t="s">
        <v>30</v>
      </c>
      <c r="F19" s="9">
        <v>3</v>
      </c>
      <c r="G19" s="10">
        <v>6.9212962962962969E-3</v>
      </c>
      <c r="H19" s="10">
        <v>6.9444444444444404E-4</v>
      </c>
      <c r="I19" s="13">
        <f>G19-H19</f>
        <v>6.2268518518518532E-3</v>
      </c>
      <c r="J19" s="3">
        <v>12</v>
      </c>
      <c r="K19" s="1"/>
    </row>
    <row r="20" spans="1:11">
      <c r="A20" s="3">
        <v>13</v>
      </c>
      <c r="B20" s="3">
        <v>48</v>
      </c>
      <c r="C20" s="9" t="s">
        <v>97</v>
      </c>
      <c r="D20" s="9"/>
      <c r="E20" s="9" t="s">
        <v>30</v>
      </c>
      <c r="F20" s="9">
        <v>4</v>
      </c>
      <c r="G20" s="10">
        <v>7.0486111111111105E-3</v>
      </c>
      <c r="H20" s="13">
        <v>6.9444444444444404E-4</v>
      </c>
      <c r="I20" s="13">
        <f>G20-H20</f>
        <v>6.3541666666666668E-3</v>
      </c>
      <c r="J20" s="3">
        <v>13</v>
      </c>
      <c r="K20" s="1"/>
    </row>
    <row r="21" spans="1:11">
      <c r="A21" s="3">
        <v>14</v>
      </c>
      <c r="B21" s="3">
        <v>30</v>
      </c>
      <c r="C21" s="9" t="s">
        <v>98</v>
      </c>
      <c r="D21" s="9"/>
      <c r="E21" s="9" t="s">
        <v>30</v>
      </c>
      <c r="F21" s="9">
        <v>4</v>
      </c>
      <c r="G21" s="10">
        <v>7.1759259259259259E-3</v>
      </c>
      <c r="H21" s="10">
        <v>6.9444444444444404E-4</v>
      </c>
      <c r="I21" s="13">
        <f>G21-H21</f>
        <v>6.4814814814814822E-3</v>
      </c>
      <c r="J21" s="3">
        <v>14</v>
      </c>
      <c r="K21" s="1"/>
    </row>
    <row r="22" spans="1:11">
      <c r="A22" s="3">
        <v>15</v>
      </c>
      <c r="B22" s="3">
        <v>36</v>
      </c>
      <c r="C22" s="9" t="s">
        <v>99</v>
      </c>
      <c r="D22" s="9"/>
      <c r="E22" s="9" t="s">
        <v>34</v>
      </c>
      <c r="F22" s="9">
        <v>4</v>
      </c>
      <c r="G22" s="10">
        <v>7.2106481481481475E-3</v>
      </c>
      <c r="H22" s="10">
        <v>6.9444444444444404E-4</v>
      </c>
      <c r="I22" s="13">
        <f>G22-H22</f>
        <v>6.5162037037037037E-3</v>
      </c>
      <c r="J22" s="3">
        <v>15</v>
      </c>
      <c r="K22" s="1"/>
    </row>
    <row r="23" spans="1:11">
      <c r="A23" s="3">
        <v>16</v>
      </c>
      <c r="B23" s="3">
        <v>52</v>
      </c>
      <c r="C23" s="9" t="s">
        <v>101</v>
      </c>
      <c r="D23" s="9"/>
      <c r="E23" s="9" t="s">
        <v>34</v>
      </c>
      <c r="F23" s="9">
        <v>3</v>
      </c>
      <c r="G23" s="10">
        <v>7.2222222222222228E-3</v>
      </c>
      <c r="H23" s="13">
        <v>6.9444444444444404E-4</v>
      </c>
      <c r="I23" s="13">
        <f>G23-H23</f>
        <v>6.527777777777779E-3</v>
      </c>
      <c r="J23" s="3">
        <v>16</v>
      </c>
      <c r="K23" s="1"/>
    </row>
    <row r="24" spans="1:11">
      <c r="A24" s="3">
        <v>17</v>
      </c>
      <c r="B24" s="3">
        <v>40</v>
      </c>
      <c r="C24" s="9" t="s">
        <v>95</v>
      </c>
      <c r="D24" s="9"/>
      <c r="E24" s="9" t="s">
        <v>34</v>
      </c>
      <c r="F24" s="9">
        <v>3</v>
      </c>
      <c r="G24" s="10">
        <v>7.2685185185185188E-3</v>
      </c>
      <c r="H24" s="13">
        <v>6.9444444444444447E-4</v>
      </c>
      <c r="I24" s="13">
        <f>G24-H24</f>
        <v>6.5740740740740742E-3</v>
      </c>
      <c r="J24" s="3">
        <v>17</v>
      </c>
      <c r="K24" s="1"/>
    </row>
    <row r="25" spans="1:11">
      <c r="A25" s="3">
        <v>18</v>
      </c>
      <c r="B25" s="3">
        <v>82</v>
      </c>
      <c r="C25" s="9" t="s">
        <v>110</v>
      </c>
      <c r="D25" s="9"/>
      <c r="E25" s="9" t="s">
        <v>34</v>
      </c>
      <c r="F25" s="9">
        <v>3</v>
      </c>
      <c r="G25" s="10">
        <v>7.3842592592592597E-3</v>
      </c>
      <c r="H25" s="10">
        <v>6.9444444444444404E-4</v>
      </c>
      <c r="I25" s="13">
        <f>G25-H25</f>
        <v>6.689814814814816E-3</v>
      </c>
      <c r="J25" s="3">
        <v>18</v>
      </c>
      <c r="K25" s="1"/>
    </row>
    <row r="26" spans="1:11">
      <c r="A26" s="3">
        <v>19</v>
      </c>
      <c r="B26" s="3">
        <v>110</v>
      </c>
      <c r="C26" s="9" t="s">
        <v>136</v>
      </c>
      <c r="D26" s="9"/>
      <c r="E26" s="9" t="s">
        <v>30</v>
      </c>
      <c r="F26" s="9">
        <v>1</v>
      </c>
      <c r="G26" s="10">
        <v>7.743055555555556E-3</v>
      </c>
      <c r="H26" s="10">
        <v>6.9444444444444404E-4</v>
      </c>
      <c r="I26" s="13">
        <f>G26-H26</f>
        <v>7.0486111111111123E-3</v>
      </c>
      <c r="J26" s="3">
        <v>19</v>
      </c>
      <c r="K26" s="1"/>
    </row>
    <row r="27" spans="1:11">
      <c r="A27" s="3">
        <v>20</v>
      </c>
      <c r="B27" s="3">
        <v>50</v>
      </c>
      <c r="C27" s="9" t="s">
        <v>100</v>
      </c>
      <c r="D27" s="9"/>
      <c r="E27" s="9" t="s">
        <v>34</v>
      </c>
      <c r="F27" s="9">
        <v>3</v>
      </c>
      <c r="G27" s="10">
        <v>7.7546296296296287E-3</v>
      </c>
      <c r="H27" s="10">
        <v>6.9444444444444404E-4</v>
      </c>
      <c r="I27" s="13">
        <f>G27-H27</f>
        <v>7.060185185185185E-3</v>
      </c>
      <c r="J27" s="3">
        <v>20</v>
      </c>
      <c r="K27" s="1"/>
    </row>
    <row r="28" spans="1:11">
      <c r="A28" s="3">
        <v>21</v>
      </c>
      <c r="B28" s="3">
        <v>58</v>
      </c>
      <c r="C28" s="9" t="s">
        <v>102</v>
      </c>
      <c r="D28" s="9"/>
      <c r="E28" s="9" t="s">
        <v>103</v>
      </c>
      <c r="F28" s="9"/>
      <c r="G28" s="10">
        <v>7.9398148148148145E-3</v>
      </c>
      <c r="H28" s="13">
        <v>6.9444444444444404E-4</v>
      </c>
      <c r="I28" s="13">
        <f>G28-H28</f>
        <v>7.2453703703703708E-3</v>
      </c>
      <c r="J28" s="3">
        <v>21</v>
      </c>
    </row>
    <row r="29" spans="1:11">
      <c r="A29" s="3">
        <v>22</v>
      </c>
      <c r="B29" s="3">
        <v>79</v>
      </c>
      <c r="C29" s="9" t="s">
        <v>108</v>
      </c>
      <c r="D29" s="9"/>
      <c r="E29" s="9" t="s">
        <v>34</v>
      </c>
      <c r="F29" s="9">
        <v>1</v>
      </c>
      <c r="G29" s="10">
        <v>7.9745370370370369E-3</v>
      </c>
      <c r="H29" s="13">
        <v>6.9444444444444404E-4</v>
      </c>
      <c r="I29" s="13">
        <f>G29-H29</f>
        <v>7.2800925925925932E-3</v>
      </c>
      <c r="J29" s="3">
        <v>22</v>
      </c>
    </row>
    <row r="30" spans="1:11">
      <c r="A30" s="3">
        <v>23</v>
      </c>
      <c r="B30" s="3">
        <v>88</v>
      </c>
      <c r="C30" s="9" t="s">
        <v>112</v>
      </c>
      <c r="D30" s="9"/>
      <c r="E30" s="9" t="s">
        <v>113</v>
      </c>
      <c r="F30" s="9">
        <v>3</v>
      </c>
      <c r="G30" s="10">
        <v>8.1597222222222227E-3</v>
      </c>
      <c r="H30" s="10">
        <v>6.9444444444444404E-4</v>
      </c>
      <c r="I30" s="13">
        <f>G30-H30</f>
        <v>7.465277777777779E-3</v>
      </c>
      <c r="J30" s="3">
        <v>23</v>
      </c>
    </row>
    <row r="31" spans="1:11">
      <c r="A31" s="3">
        <v>24</v>
      </c>
      <c r="B31" s="3">
        <v>66</v>
      </c>
      <c r="C31" s="9" t="s">
        <v>105</v>
      </c>
      <c r="D31" s="9"/>
      <c r="E31" s="9" t="s">
        <v>37</v>
      </c>
      <c r="F31" s="9">
        <v>1</v>
      </c>
      <c r="G31" s="10">
        <v>8.3101851851851861E-3</v>
      </c>
      <c r="H31" s="13">
        <v>6.9444444444444404E-4</v>
      </c>
      <c r="I31" s="13">
        <f>G31-H31</f>
        <v>7.6157407407407424E-3</v>
      </c>
      <c r="J31" s="3">
        <v>24</v>
      </c>
    </row>
    <row r="32" spans="1:11">
      <c r="A32" s="3">
        <v>25</v>
      </c>
      <c r="B32" s="3">
        <v>61</v>
      </c>
      <c r="C32" s="9" t="s">
        <v>104</v>
      </c>
      <c r="D32" s="9"/>
      <c r="E32" s="9" t="s">
        <v>34</v>
      </c>
      <c r="F32" s="9">
        <v>3</v>
      </c>
      <c r="G32" s="10">
        <v>8.3796296296296292E-3</v>
      </c>
      <c r="H32" s="10">
        <v>6.9444444444444404E-4</v>
      </c>
      <c r="I32" s="13">
        <f>G32-H32</f>
        <v>7.6851851851851855E-3</v>
      </c>
      <c r="J32" s="3">
        <v>25</v>
      </c>
    </row>
    <row r="33" spans="1:10">
      <c r="A33" s="3">
        <v>26</v>
      </c>
      <c r="B33" s="3">
        <v>81</v>
      </c>
      <c r="C33" s="9" t="s">
        <v>109</v>
      </c>
      <c r="D33" s="9"/>
      <c r="E33" s="9" t="s">
        <v>34</v>
      </c>
      <c r="F33" s="9">
        <v>3</v>
      </c>
      <c r="G33" s="10">
        <v>8.6342592592592599E-3</v>
      </c>
      <c r="H33" s="13">
        <v>6.9444444444444404E-4</v>
      </c>
      <c r="I33" s="13">
        <f>G33-H33</f>
        <v>7.9398148148148162E-3</v>
      </c>
      <c r="J33" s="3">
        <v>26</v>
      </c>
    </row>
    <row r="34" spans="1:10">
      <c r="A34" s="3">
        <v>27</v>
      </c>
      <c r="B34" s="3">
        <v>78</v>
      </c>
      <c r="C34" s="9" t="s">
        <v>107</v>
      </c>
      <c r="D34" s="9"/>
      <c r="E34" s="9" t="s">
        <v>34</v>
      </c>
      <c r="F34" s="9">
        <v>3</v>
      </c>
      <c r="G34" s="10">
        <v>8.9930555555555545E-3</v>
      </c>
      <c r="H34" s="10">
        <v>6.9444444444444404E-4</v>
      </c>
      <c r="I34" s="13">
        <f>G34-H34</f>
        <v>8.2986111111111108E-3</v>
      </c>
      <c r="J34" s="3">
        <v>27</v>
      </c>
    </row>
    <row r="35" spans="1:10">
      <c r="A35" s="3"/>
      <c r="B35" s="3"/>
      <c r="C35" s="9"/>
      <c r="D35" s="9"/>
      <c r="E35" s="9"/>
      <c r="F35" s="9"/>
      <c r="G35" s="10"/>
      <c r="H35" s="10"/>
      <c r="I35" s="13"/>
      <c r="J35" s="9"/>
    </row>
    <row r="36" spans="1:10">
      <c r="A36" s="2"/>
      <c r="B36" s="2"/>
      <c r="C36" s="7" t="s">
        <v>26</v>
      </c>
      <c r="D36" s="2"/>
      <c r="E36" s="2"/>
      <c r="F36" s="2"/>
      <c r="G36" s="2"/>
      <c r="H36" s="13"/>
      <c r="I36" s="2"/>
      <c r="J36" s="2"/>
    </row>
    <row r="37" spans="1:10">
      <c r="A37" s="2"/>
      <c r="B37" s="2"/>
      <c r="C37" s="7"/>
      <c r="D37" s="2"/>
      <c r="E37" s="2"/>
      <c r="F37" s="2"/>
      <c r="G37" s="2"/>
      <c r="H37" s="10"/>
      <c r="I37" s="2"/>
      <c r="J37" s="2"/>
    </row>
    <row r="38" spans="1:10">
      <c r="A38" s="3">
        <v>1</v>
      </c>
      <c r="B38" s="3">
        <v>14</v>
      </c>
      <c r="C38" s="11" t="s">
        <v>68</v>
      </c>
      <c r="D38" s="3"/>
      <c r="E38" s="3" t="s">
        <v>28</v>
      </c>
      <c r="F38" s="3">
        <v>4</v>
      </c>
      <c r="G38" s="12">
        <v>5.0462962962962961E-3</v>
      </c>
      <c r="H38" s="13">
        <v>6.9444444444444404E-4</v>
      </c>
      <c r="I38" s="12">
        <f>G38-H38</f>
        <v>4.3518518518518524E-3</v>
      </c>
      <c r="J38" s="14" t="s">
        <v>91</v>
      </c>
    </row>
    <row r="39" spans="1:10">
      <c r="A39" s="3">
        <v>2</v>
      </c>
      <c r="B39" s="3">
        <v>21</v>
      </c>
      <c r="C39" s="11" t="s">
        <v>114</v>
      </c>
      <c r="D39" s="3"/>
      <c r="E39" s="3" t="s">
        <v>30</v>
      </c>
      <c r="F39" s="3">
        <v>4</v>
      </c>
      <c r="G39" s="12">
        <v>5.1967592592592595E-3</v>
      </c>
      <c r="H39" s="10">
        <v>6.9444444444444404E-4</v>
      </c>
      <c r="I39" s="12">
        <f>G39-H39</f>
        <v>4.5023148148148158E-3</v>
      </c>
      <c r="J39" s="3" t="s">
        <v>92</v>
      </c>
    </row>
    <row r="40" spans="1:10">
      <c r="A40" s="3">
        <v>3</v>
      </c>
      <c r="B40" s="3">
        <v>56</v>
      </c>
      <c r="C40" s="11" t="s">
        <v>47</v>
      </c>
      <c r="D40" s="3"/>
      <c r="E40" s="3" t="s">
        <v>29</v>
      </c>
      <c r="F40" s="3">
        <v>3</v>
      </c>
      <c r="G40" s="12">
        <v>5.5092592592592589E-3</v>
      </c>
      <c r="H40" s="13">
        <v>6.9444444444444404E-4</v>
      </c>
      <c r="I40" s="12">
        <f>G40-H40</f>
        <v>4.8148148148148152E-3</v>
      </c>
      <c r="J40" s="3" t="s">
        <v>93</v>
      </c>
    </row>
    <row r="41" spans="1:10">
      <c r="A41" s="3">
        <v>4</v>
      </c>
      <c r="B41" s="3">
        <v>96</v>
      </c>
      <c r="C41" s="11" t="s">
        <v>38</v>
      </c>
      <c r="D41" s="3"/>
      <c r="E41" s="3" t="s">
        <v>34</v>
      </c>
      <c r="F41" s="3">
        <v>4</v>
      </c>
      <c r="G41" s="12">
        <v>5.5208333333333333E-3</v>
      </c>
      <c r="H41" s="10">
        <v>6.9444444444444404E-4</v>
      </c>
      <c r="I41" s="12">
        <f>G41-H41</f>
        <v>4.8263888888888896E-3</v>
      </c>
      <c r="J41" s="3">
        <v>4</v>
      </c>
    </row>
    <row r="42" spans="1:10">
      <c r="A42" s="3">
        <v>5</v>
      </c>
      <c r="B42" s="3">
        <v>3</v>
      </c>
      <c r="C42" s="11" t="s">
        <v>118</v>
      </c>
      <c r="D42" s="3"/>
      <c r="E42" s="3" t="s">
        <v>34</v>
      </c>
      <c r="F42" s="3">
        <v>3</v>
      </c>
      <c r="G42" s="12">
        <v>5.5324074074074069E-3</v>
      </c>
      <c r="H42" s="10">
        <v>6.9444444444444404E-4</v>
      </c>
      <c r="I42" s="12">
        <f>G42-H42</f>
        <v>4.8379629629629632E-3</v>
      </c>
      <c r="J42" s="3">
        <v>5</v>
      </c>
    </row>
    <row r="43" spans="1:10">
      <c r="A43" s="3">
        <v>6</v>
      </c>
      <c r="B43" s="3">
        <v>85</v>
      </c>
      <c r="C43" s="11" t="s">
        <v>72</v>
      </c>
      <c r="D43" s="3"/>
      <c r="E43" s="3" t="s">
        <v>30</v>
      </c>
      <c r="F43" s="3">
        <v>2</v>
      </c>
      <c r="G43" s="12">
        <v>5.5439814814814822E-3</v>
      </c>
      <c r="H43" s="10">
        <v>6.9444444444444404E-4</v>
      </c>
      <c r="I43" s="12">
        <f>G43-H43</f>
        <v>4.8495370370370385E-3</v>
      </c>
      <c r="J43" s="3">
        <v>6</v>
      </c>
    </row>
    <row r="44" spans="1:10">
      <c r="A44" s="3">
        <v>7</v>
      </c>
      <c r="B44" s="3">
        <v>41</v>
      </c>
      <c r="C44" s="11" t="s">
        <v>125</v>
      </c>
      <c r="D44" s="3"/>
      <c r="E44" s="3" t="s">
        <v>34</v>
      </c>
      <c r="F44" s="3">
        <v>3</v>
      </c>
      <c r="G44" s="12">
        <v>5.5555555555555558E-3</v>
      </c>
      <c r="H44" s="10">
        <v>6.9444444444444404E-4</v>
      </c>
      <c r="I44" s="12">
        <f>G44-H44</f>
        <v>4.8611111111111121E-3</v>
      </c>
      <c r="J44" s="3">
        <v>7</v>
      </c>
    </row>
    <row r="45" spans="1:10">
      <c r="A45" s="3">
        <v>8</v>
      </c>
      <c r="B45" s="3">
        <v>33</v>
      </c>
      <c r="C45" s="11" t="s">
        <v>128</v>
      </c>
      <c r="D45" s="3"/>
      <c r="E45" s="3" t="s">
        <v>28</v>
      </c>
      <c r="F45" s="3">
        <v>2</v>
      </c>
      <c r="G45" s="12">
        <v>5.6365740740740742E-3</v>
      </c>
      <c r="H45" s="10">
        <v>6.9444444444444404E-4</v>
      </c>
      <c r="I45" s="12">
        <f>G45-H45</f>
        <v>4.9421296296296305E-3</v>
      </c>
      <c r="J45" s="3">
        <v>8</v>
      </c>
    </row>
    <row r="46" spans="1:10">
      <c r="A46" s="3">
        <v>9</v>
      </c>
      <c r="B46" s="3">
        <v>75</v>
      </c>
      <c r="C46" s="11" t="s">
        <v>71</v>
      </c>
      <c r="D46" s="3"/>
      <c r="E46" s="3" t="s">
        <v>29</v>
      </c>
      <c r="F46" s="3">
        <v>2</v>
      </c>
      <c r="G46" s="12">
        <v>5.7060185185185191E-3</v>
      </c>
      <c r="H46" s="10">
        <v>6.9444444444444404E-4</v>
      </c>
      <c r="I46" s="12">
        <f>G46-H46</f>
        <v>5.0115740740740754E-3</v>
      </c>
      <c r="J46" s="3">
        <v>9</v>
      </c>
    </row>
    <row r="47" spans="1:10">
      <c r="A47" s="3">
        <v>10</v>
      </c>
      <c r="B47" s="3">
        <v>18</v>
      </c>
      <c r="C47" s="11" t="s">
        <v>124</v>
      </c>
      <c r="D47" s="3"/>
      <c r="E47" s="3" t="s">
        <v>34</v>
      </c>
      <c r="F47" s="3">
        <v>3</v>
      </c>
      <c r="G47" s="12">
        <v>5.7175925925925927E-3</v>
      </c>
      <c r="H47" s="10">
        <v>6.9444444444444404E-4</v>
      </c>
      <c r="I47" s="12">
        <f>G47-H47</f>
        <v>5.023148148148149E-3</v>
      </c>
      <c r="J47" s="3">
        <v>10</v>
      </c>
    </row>
    <row r="48" spans="1:10">
      <c r="A48" s="3">
        <v>11</v>
      </c>
      <c r="B48" s="3">
        <v>62</v>
      </c>
      <c r="C48" s="11" t="s">
        <v>69</v>
      </c>
      <c r="D48" s="3"/>
      <c r="E48" s="3" t="s">
        <v>34</v>
      </c>
      <c r="F48" s="3">
        <v>2</v>
      </c>
      <c r="G48" s="12">
        <v>5.7986111111111112E-3</v>
      </c>
      <c r="H48" s="13">
        <v>6.9444444444444404E-4</v>
      </c>
      <c r="I48" s="12">
        <f>G48-H48</f>
        <v>5.1041666666666674E-3</v>
      </c>
      <c r="J48" s="3">
        <v>11</v>
      </c>
    </row>
    <row r="49" spans="1:10">
      <c r="A49" s="3">
        <v>12</v>
      </c>
      <c r="B49" s="3">
        <v>37</v>
      </c>
      <c r="C49" s="11" t="s">
        <v>41</v>
      </c>
      <c r="D49" s="3"/>
      <c r="E49" s="3" t="s">
        <v>29</v>
      </c>
      <c r="F49" s="3">
        <v>4</v>
      </c>
      <c r="G49" s="12">
        <v>5.8217592592592592E-3</v>
      </c>
      <c r="H49" s="10">
        <v>6.9444444444444404E-4</v>
      </c>
      <c r="I49" s="12">
        <f>G49-H49</f>
        <v>5.1273148148148154E-3</v>
      </c>
      <c r="J49" s="3">
        <v>12</v>
      </c>
    </row>
    <row r="50" spans="1:10">
      <c r="A50" s="3">
        <v>13</v>
      </c>
      <c r="B50" s="3">
        <v>1</v>
      </c>
      <c r="C50" s="11" t="s">
        <v>117</v>
      </c>
      <c r="D50" s="3"/>
      <c r="E50" s="3" t="s">
        <v>34</v>
      </c>
      <c r="F50" s="3">
        <v>3</v>
      </c>
      <c r="G50" s="12">
        <v>5.8564814814814825E-3</v>
      </c>
      <c r="H50" s="13">
        <v>6.9444444444444404E-4</v>
      </c>
      <c r="I50" s="12">
        <f>G50-H50</f>
        <v>5.1620370370370388E-3</v>
      </c>
      <c r="J50" s="3">
        <v>13</v>
      </c>
    </row>
    <row r="51" spans="1:10">
      <c r="A51" s="3">
        <v>14</v>
      </c>
      <c r="B51" s="3">
        <v>76</v>
      </c>
      <c r="C51" s="11" t="s">
        <v>42</v>
      </c>
      <c r="D51" s="3"/>
      <c r="E51" s="3" t="s">
        <v>34</v>
      </c>
      <c r="F51" s="3">
        <v>3</v>
      </c>
      <c r="G51" s="12">
        <v>5.9375000000000009E-3</v>
      </c>
      <c r="H51" s="10">
        <v>6.9444444444444404E-4</v>
      </c>
      <c r="I51" s="12">
        <f>G51-H51</f>
        <v>5.2430555555555572E-3</v>
      </c>
      <c r="J51" s="3">
        <v>14</v>
      </c>
    </row>
    <row r="52" spans="1:10">
      <c r="A52" s="3">
        <v>15</v>
      </c>
      <c r="B52" s="3">
        <v>27</v>
      </c>
      <c r="C52" s="11" t="s">
        <v>66</v>
      </c>
      <c r="D52" s="3"/>
      <c r="E52" s="3" t="s">
        <v>34</v>
      </c>
      <c r="F52" s="3">
        <v>3</v>
      </c>
      <c r="G52" s="12">
        <v>5.9606481481481489E-3</v>
      </c>
      <c r="H52" s="10">
        <v>6.9444444444444404E-4</v>
      </c>
      <c r="I52" s="12">
        <f>G52-H52</f>
        <v>5.2662037037037052E-3</v>
      </c>
      <c r="J52" s="3">
        <v>15</v>
      </c>
    </row>
    <row r="53" spans="1:10">
      <c r="A53" s="3">
        <v>16</v>
      </c>
      <c r="B53" s="3">
        <v>74</v>
      </c>
      <c r="C53" s="11" t="s">
        <v>132</v>
      </c>
      <c r="D53" s="3"/>
      <c r="E53" s="3" t="s">
        <v>34</v>
      </c>
      <c r="F53" s="3">
        <v>2</v>
      </c>
      <c r="G53" s="12">
        <v>5.9606481481481489E-3</v>
      </c>
      <c r="H53" s="13">
        <v>6.9444444444444404E-4</v>
      </c>
      <c r="I53" s="12">
        <f>G53-H53</f>
        <v>5.2662037037037052E-3</v>
      </c>
      <c r="J53" s="3">
        <v>16</v>
      </c>
    </row>
    <row r="54" spans="1:10">
      <c r="A54" s="3">
        <v>17</v>
      </c>
      <c r="B54" s="3">
        <v>46</v>
      </c>
      <c r="C54" s="11" t="s">
        <v>127</v>
      </c>
      <c r="D54" s="3"/>
      <c r="E54" s="3" t="s">
        <v>34</v>
      </c>
      <c r="F54" s="3">
        <v>2</v>
      </c>
      <c r="G54" s="12">
        <v>5.9722222222222225E-3</v>
      </c>
      <c r="H54" s="10">
        <v>6.9444444444444404E-4</v>
      </c>
      <c r="I54" s="12">
        <f>G54-H54</f>
        <v>5.2777777777777788E-3</v>
      </c>
      <c r="J54" s="3">
        <v>17</v>
      </c>
    </row>
    <row r="55" spans="1:10">
      <c r="A55" s="3">
        <v>18</v>
      </c>
      <c r="B55" s="3">
        <v>6</v>
      </c>
      <c r="C55" s="11" t="s">
        <v>119</v>
      </c>
      <c r="D55" s="3"/>
      <c r="E55" s="3" t="s">
        <v>34</v>
      </c>
      <c r="F55" s="3">
        <v>3</v>
      </c>
      <c r="G55" s="12">
        <v>6.0069444444444441E-3</v>
      </c>
      <c r="H55" s="10">
        <v>6.9444444444444404E-4</v>
      </c>
      <c r="I55" s="12">
        <f>G55-H55</f>
        <v>5.3125000000000004E-3</v>
      </c>
      <c r="J55" s="3">
        <v>18</v>
      </c>
    </row>
    <row r="56" spans="1:10">
      <c r="A56" s="3">
        <v>19</v>
      </c>
      <c r="B56" s="3">
        <v>69</v>
      </c>
      <c r="C56" s="11" t="s">
        <v>46</v>
      </c>
      <c r="D56" s="3"/>
      <c r="E56" s="3" t="s">
        <v>29</v>
      </c>
      <c r="F56" s="3">
        <v>4</v>
      </c>
      <c r="G56" s="12">
        <v>6.0185185185185177E-3</v>
      </c>
      <c r="H56" s="13">
        <v>6.9444444444444404E-4</v>
      </c>
      <c r="I56" s="12">
        <f>G56-H56</f>
        <v>5.324074074074074E-3</v>
      </c>
      <c r="J56" s="3">
        <v>19</v>
      </c>
    </row>
    <row r="57" spans="1:10">
      <c r="A57" s="3">
        <v>20</v>
      </c>
      <c r="B57" s="3">
        <v>8</v>
      </c>
      <c r="C57" s="11" t="s">
        <v>120</v>
      </c>
      <c r="D57" s="3"/>
      <c r="E57" s="3" t="s">
        <v>30</v>
      </c>
      <c r="F57" s="3">
        <v>4</v>
      </c>
      <c r="G57" s="12">
        <v>6.2731481481481484E-3</v>
      </c>
      <c r="H57" s="13">
        <v>6.9444444444444404E-4</v>
      </c>
      <c r="I57" s="12">
        <f>G57-H57</f>
        <v>5.5787037037037046E-3</v>
      </c>
      <c r="J57" s="3">
        <v>20</v>
      </c>
    </row>
    <row r="58" spans="1:10">
      <c r="A58" s="3">
        <v>21</v>
      </c>
      <c r="B58" s="3">
        <v>22</v>
      </c>
      <c r="C58" s="11" t="s">
        <v>115</v>
      </c>
      <c r="D58" s="3"/>
      <c r="E58" s="3" t="s">
        <v>34</v>
      </c>
      <c r="F58" s="3">
        <v>2</v>
      </c>
      <c r="G58" s="12">
        <v>6.2847222222222228E-3</v>
      </c>
      <c r="H58" s="13">
        <v>6.9444444444444404E-4</v>
      </c>
      <c r="I58" s="12">
        <f>G58-H58</f>
        <v>5.5902777777777791E-3</v>
      </c>
      <c r="J58" s="3">
        <v>21</v>
      </c>
    </row>
    <row r="59" spans="1:10">
      <c r="A59" s="3">
        <v>22</v>
      </c>
      <c r="B59" s="3">
        <v>91</v>
      </c>
      <c r="C59" s="11" t="s">
        <v>134</v>
      </c>
      <c r="D59" s="3"/>
      <c r="E59" s="3" t="s">
        <v>37</v>
      </c>
      <c r="F59" s="3">
        <v>1</v>
      </c>
      <c r="G59" s="12">
        <v>6.3657407407407404E-3</v>
      </c>
      <c r="H59" s="10">
        <v>6.9444444444444404E-4</v>
      </c>
      <c r="I59" s="12">
        <f>G59-H59</f>
        <v>5.6712962962962967E-3</v>
      </c>
      <c r="J59" s="3">
        <v>22</v>
      </c>
    </row>
    <row r="60" spans="1:10">
      <c r="A60" s="3">
        <v>23</v>
      </c>
      <c r="B60" s="3">
        <v>25</v>
      </c>
      <c r="C60" s="11" t="s">
        <v>116</v>
      </c>
      <c r="D60" s="3"/>
      <c r="E60" s="3" t="s">
        <v>28</v>
      </c>
      <c r="F60" s="3">
        <v>4</v>
      </c>
      <c r="G60" s="12">
        <v>6.3773148148148148E-3</v>
      </c>
      <c r="H60" s="10">
        <v>6.9444444444444404E-4</v>
      </c>
      <c r="I60" s="12">
        <f>G60-H60</f>
        <v>5.6828703703703711E-3</v>
      </c>
      <c r="J60" s="3">
        <v>23</v>
      </c>
    </row>
    <row r="61" spans="1:10">
      <c r="A61" s="3">
        <v>24</v>
      </c>
      <c r="B61" s="3">
        <v>71</v>
      </c>
      <c r="C61" s="11" t="s">
        <v>130</v>
      </c>
      <c r="D61" s="3"/>
      <c r="E61" s="3" t="s">
        <v>34</v>
      </c>
      <c r="F61" s="3">
        <v>2</v>
      </c>
      <c r="G61" s="12">
        <v>6.7361111111111103E-3</v>
      </c>
      <c r="H61" s="10">
        <v>6.9444444444444404E-4</v>
      </c>
      <c r="I61" s="12">
        <f>G61-H61</f>
        <v>6.0416666666666665E-3</v>
      </c>
      <c r="J61" s="3">
        <v>24</v>
      </c>
    </row>
    <row r="62" spans="1:10">
      <c r="A62" s="3">
        <v>25</v>
      </c>
      <c r="B62" s="3">
        <v>16</v>
      </c>
      <c r="C62" s="11" t="s">
        <v>67</v>
      </c>
      <c r="D62" s="3"/>
      <c r="E62" s="3" t="s">
        <v>28</v>
      </c>
      <c r="F62" s="3">
        <v>4</v>
      </c>
      <c r="G62" s="12">
        <v>6.9097222222222225E-3</v>
      </c>
      <c r="H62" s="10">
        <v>6.9444444444444404E-4</v>
      </c>
      <c r="I62" s="12">
        <f>G62-H62</f>
        <v>6.2152777777777788E-3</v>
      </c>
      <c r="J62" s="3">
        <v>25</v>
      </c>
    </row>
    <row r="63" spans="1:10">
      <c r="A63" s="3">
        <v>26</v>
      </c>
      <c r="B63" s="3">
        <v>12</v>
      </c>
      <c r="C63" s="11" t="s">
        <v>122</v>
      </c>
      <c r="D63" s="3"/>
      <c r="E63" s="3" t="s">
        <v>29</v>
      </c>
      <c r="F63" s="3">
        <v>2</v>
      </c>
      <c r="G63" s="12">
        <v>6.9328703703703696E-3</v>
      </c>
      <c r="H63" s="10">
        <v>6.9444444444444404E-4</v>
      </c>
      <c r="I63" s="12">
        <f>G63-H63</f>
        <v>6.2384259259259259E-3</v>
      </c>
      <c r="J63" s="3">
        <v>26</v>
      </c>
    </row>
    <row r="64" spans="1:10">
      <c r="A64" s="3">
        <v>27</v>
      </c>
      <c r="B64" s="3">
        <v>77</v>
      </c>
      <c r="C64" s="11" t="s">
        <v>133</v>
      </c>
      <c r="D64" s="3"/>
      <c r="E64" s="3" t="s">
        <v>34</v>
      </c>
      <c r="F64" s="3">
        <v>3</v>
      </c>
      <c r="G64" s="12">
        <v>6.9444444444444441E-3</v>
      </c>
      <c r="H64" s="13">
        <v>6.9444444444444404E-4</v>
      </c>
      <c r="I64" s="12">
        <f>G64-H64</f>
        <v>6.2500000000000003E-3</v>
      </c>
      <c r="J64" s="3">
        <v>27</v>
      </c>
    </row>
    <row r="65" spans="1:10">
      <c r="A65" s="3">
        <v>28</v>
      </c>
      <c r="B65" s="3">
        <v>31</v>
      </c>
      <c r="C65" s="11" t="s">
        <v>74</v>
      </c>
      <c r="D65" s="3"/>
      <c r="E65" s="3" t="s">
        <v>34</v>
      </c>
      <c r="F65" s="3">
        <v>3</v>
      </c>
      <c r="G65" s="12">
        <v>6.9560185185185185E-3</v>
      </c>
      <c r="H65" s="13">
        <v>6.9444444444444404E-4</v>
      </c>
      <c r="I65" s="12">
        <f>G65-H65</f>
        <v>6.2615740740740748E-3</v>
      </c>
      <c r="J65" s="3">
        <v>28</v>
      </c>
    </row>
    <row r="66" spans="1:10">
      <c r="A66" s="3">
        <v>29</v>
      </c>
      <c r="B66" s="3">
        <v>67</v>
      </c>
      <c r="C66" s="11" t="s">
        <v>44</v>
      </c>
      <c r="D66" s="3"/>
      <c r="E66" s="3" t="s">
        <v>39</v>
      </c>
      <c r="F66" s="3">
        <v>3</v>
      </c>
      <c r="G66" s="12">
        <v>6.9675925925925921E-3</v>
      </c>
      <c r="H66" s="10">
        <v>6.9444444444444404E-4</v>
      </c>
      <c r="I66" s="12">
        <f>G66-H66</f>
        <v>6.2731481481481484E-3</v>
      </c>
      <c r="J66" s="3">
        <v>29</v>
      </c>
    </row>
    <row r="67" spans="1:10">
      <c r="A67" s="3">
        <v>30</v>
      </c>
      <c r="B67" s="3">
        <v>45</v>
      </c>
      <c r="C67" s="11" t="s">
        <v>126</v>
      </c>
      <c r="D67" s="3"/>
      <c r="E67" s="3" t="s">
        <v>34</v>
      </c>
      <c r="F67" s="3">
        <v>3</v>
      </c>
      <c r="G67" s="12">
        <v>7.0601851851851841E-3</v>
      </c>
      <c r="H67" s="10">
        <v>6.9444444444444404E-4</v>
      </c>
      <c r="I67" s="12">
        <f>G67-H67</f>
        <v>6.3657407407407404E-3</v>
      </c>
      <c r="J67" s="3">
        <v>30</v>
      </c>
    </row>
    <row r="68" spans="1:10">
      <c r="A68" s="3">
        <v>31</v>
      </c>
      <c r="B68" s="3">
        <v>63</v>
      </c>
      <c r="C68" s="11" t="s">
        <v>129</v>
      </c>
      <c r="D68" s="3"/>
      <c r="E68" s="3" t="s">
        <v>34</v>
      </c>
      <c r="F68" s="3">
        <v>4</v>
      </c>
      <c r="G68" s="12">
        <v>7.2453703703703708E-3</v>
      </c>
      <c r="H68" s="10">
        <v>6.9444444444444404E-4</v>
      </c>
      <c r="I68" s="12">
        <f>G68-H68</f>
        <v>6.5509259259259271E-3</v>
      </c>
      <c r="J68" s="3">
        <v>31</v>
      </c>
    </row>
    <row r="69" spans="1:10">
      <c r="A69" s="3">
        <v>32</v>
      </c>
      <c r="B69" s="3">
        <v>95</v>
      </c>
      <c r="C69" s="11" t="s">
        <v>135</v>
      </c>
      <c r="D69" s="3"/>
      <c r="E69" s="3" t="s">
        <v>34</v>
      </c>
      <c r="F69" s="3">
        <v>3</v>
      </c>
      <c r="G69" s="12">
        <v>7.2569444444444443E-3</v>
      </c>
      <c r="H69" s="13">
        <v>6.9444444444444404E-4</v>
      </c>
      <c r="I69" s="12">
        <f>G69-H69</f>
        <v>6.5625000000000006E-3</v>
      </c>
      <c r="J69" s="3">
        <v>32</v>
      </c>
    </row>
    <row r="70" spans="1:10">
      <c r="A70" s="3">
        <v>33</v>
      </c>
      <c r="B70" s="3">
        <v>15</v>
      </c>
      <c r="C70" s="11" t="s">
        <v>123</v>
      </c>
      <c r="D70" s="3"/>
      <c r="E70" s="3" t="s">
        <v>34</v>
      </c>
      <c r="F70" s="3">
        <v>3</v>
      </c>
      <c r="G70" s="12">
        <v>7.4884259259259262E-3</v>
      </c>
      <c r="H70" s="10">
        <v>6.9444444444444404E-4</v>
      </c>
      <c r="I70" s="12">
        <f>G70-H70</f>
        <v>6.7939814814814824E-3</v>
      </c>
      <c r="J70" s="3">
        <v>33</v>
      </c>
    </row>
    <row r="71" spans="1:10">
      <c r="A71" s="3">
        <v>34</v>
      </c>
      <c r="B71" s="3">
        <v>10</v>
      </c>
      <c r="C71" s="11" t="s">
        <v>121</v>
      </c>
      <c r="D71" s="3"/>
      <c r="E71" s="3" t="s">
        <v>28</v>
      </c>
      <c r="F71" s="3">
        <v>4</v>
      </c>
      <c r="G71" s="12">
        <v>7.5925925925925926E-3</v>
      </c>
      <c r="H71" s="10">
        <v>6.9444444444444404E-4</v>
      </c>
      <c r="I71" s="12">
        <f>G71-H71</f>
        <v>6.8981481481481489E-3</v>
      </c>
      <c r="J71" s="3">
        <v>34</v>
      </c>
    </row>
    <row r="72" spans="1:10">
      <c r="A72" s="3">
        <v>35</v>
      </c>
      <c r="B72" s="3">
        <v>42</v>
      </c>
      <c r="C72" s="11" t="s">
        <v>182</v>
      </c>
      <c r="D72" s="3"/>
      <c r="E72" s="3" t="s">
        <v>34</v>
      </c>
      <c r="F72" s="3">
        <v>3</v>
      </c>
      <c r="G72" s="12">
        <v>7.69675925925926E-3</v>
      </c>
      <c r="H72" s="13">
        <v>6.9444444444444404E-4</v>
      </c>
      <c r="I72" s="12">
        <f>G72-H72</f>
        <v>7.0023148148148162E-3</v>
      </c>
      <c r="J72" s="3">
        <v>35</v>
      </c>
    </row>
    <row r="73" spans="1:10">
      <c r="A73" s="3">
        <v>36</v>
      </c>
      <c r="B73" s="3">
        <v>72</v>
      </c>
      <c r="C73" s="11" t="s">
        <v>131</v>
      </c>
      <c r="D73" s="3"/>
      <c r="E73" s="3" t="s">
        <v>28</v>
      </c>
      <c r="F73" s="3">
        <v>3</v>
      </c>
      <c r="G73" s="12">
        <v>7.951388888888888E-3</v>
      </c>
      <c r="H73" s="10">
        <v>6.9444444444444404E-4</v>
      </c>
      <c r="I73" s="12">
        <f>G73-H73</f>
        <v>7.2569444444444443E-3</v>
      </c>
      <c r="J73" s="3">
        <v>36</v>
      </c>
    </row>
    <row r="74" spans="1:10">
      <c r="A74" s="3"/>
      <c r="B74" s="3"/>
      <c r="C74" s="11"/>
      <c r="D74" s="3"/>
      <c r="E74" s="3"/>
      <c r="F74" s="3"/>
      <c r="G74" s="12"/>
      <c r="H74" s="12"/>
      <c r="I74" s="12"/>
      <c r="J74" s="3"/>
    </row>
    <row r="75" spans="1:10">
      <c r="A75" s="3"/>
      <c r="B75" s="3"/>
      <c r="C75" s="11"/>
      <c r="D75" s="3"/>
      <c r="E75" s="3"/>
      <c r="F75" s="3"/>
      <c r="G75" s="12"/>
      <c r="H75" s="12"/>
      <c r="I75" s="12"/>
      <c r="J75" s="3"/>
    </row>
    <row r="76" spans="1:10">
      <c r="B76" s="8" t="s">
        <v>20</v>
      </c>
      <c r="C76" s="8"/>
      <c r="D76" s="8"/>
      <c r="E76" s="8"/>
      <c r="F76" s="8" t="s">
        <v>21</v>
      </c>
      <c r="G76" s="8"/>
      <c r="H76" s="8"/>
      <c r="I76" s="8" t="s">
        <v>24</v>
      </c>
      <c r="J76" s="8" t="s">
        <v>25</v>
      </c>
    </row>
    <row r="77" spans="1:10">
      <c r="B77" s="8"/>
      <c r="C77" s="8"/>
      <c r="D77" s="8"/>
      <c r="E77" s="8"/>
      <c r="F77" s="8"/>
      <c r="G77" s="8"/>
      <c r="H77" s="8"/>
      <c r="I77" s="8"/>
      <c r="J77" s="8"/>
    </row>
    <row r="78" spans="1:10">
      <c r="B78" s="8" t="s">
        <v>22</v>
      </c>
      <c r="C78" s="8"/>
      <c r="D78" s="8"/>
      <c r="E78" s="8"/>
      <c r="F78" s="8" t="s">
        <v>23</v>
      </c>
      <c r="G78" s="8"/>
      <c r="H78" s="8"/>
      <c r="I78" s="8" t="s">
        <v>24</v>
      </c>
      <c r="J78" s="8" t="s">
        <v>25</v>
      </c>
    </row>
    <row r="79" spans="1:10">
      <c r="B79" s="1"/>
      <c r="C79" s="1"/>
      <c r="D79" s="1"/>
      <c r="E79" s="1"/>
      <c r="F79" s="1"/>
      <c r="G79" s="1"/>
      <c r="H79" s="1"/>
      <c r="I79" s="1"/>
      <c r="J79" s="1"/>
    </row>
    <row r="80" spans="1:10" ht="22.5">
      <c r="A80" s="1"/>
      <c r="B80" s="1"/>
      <c r="C80" s="17" t="s">
        <v>17</v>
      </c>
      <c r="D80" s="17"/>
      <c r="E80" s="17"/>
      <c r="F80" s="17"/>
      <c r="G80" s="17"/>
      <c r="H80" s="17"/>
      <c r="I80" s="1"/>
      <c r="J80" s="1"/>
    </row>
    <row r="81" spans="1:10">
      <c r="A81" s="1" t="s">
        <v>18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 t="s">
        <v>0</v>
      </c>
      <c r="B82" s="1"/>
      <c r="C82" s="1"/>
      <c r="D82" s="1" t="s">
        <v>1</v>
      </c>
      <c r="E82" s="1"/>
      <c r="F82" s="1" t="s">
        <v>2</v>
      </c>
      <c r="G82" s="18">
        <v>42875</v>
      </c>
      <c r="H82" s="19"/>
      <c r="I82" s="1"/>
      <c r="J82" s="1"/>
    </row>
    <row r="83" spans="1:10">
      <c r="A83" s="1" t="s">
        <v>3</v>
      </c>
      <c r="B83" s="1"/>
      <c r="C83" s="1"/>
      <c r="D83" s="1" t="s">
        <v>4</v>
      </c>
      <c r="E83" s="1"/>
      <c r="F83" s="1" t="s">
        <v>5</v>
      </c>
      <c r="G83" s="1"/>
      <c r="H83" s="1"/>
      <c r="I83" s="6">
        <v>5</v>
      </c>
      <c r="J83" s="1"/>
    </row>
    <row r="84" spans="1:10">
      <c r="A84" s="15" t="s">
        <v>6</v>
      </c>
      <c r="B84" s="15" t="s">
        <v>7</v>
      </c>
      <c r="C84" s="15" t="s">
        <v>8</v>
      </c>
      <c r="D84" s="15" t="s">
        <v>56</v>
      </c>
      <c r="E84" s="15" t="s">
        <v>75</v>
      </c>
      <c r="F84" s="15" t="s">
        <v>11</v>
      </c>
      <c r="G84" s="20" t="s">
        <v>12</v>
      </c>
      <c r="H84" s="21"/>
      <c r="I84" s="22"/>
      <c r="J84" s="15" t="s">
        <v>16</v>
      </c>
    </row>
    <row r="85" spans="1:10" ht="23.25">
      <c r="A85" s="16"/>
      <c r="B85" s="16"/>
      <c r="C85" s="16"/>
      <c r="D85" s="16"/>
      <c r="E85" s="16"/>
      <c r="F85" s="16"/>
      <c r="G85" s="4" t="s">
        <v>13</v>
      </c>
      <c r="H85" s="4" t="s">
        <v>14</v>
      </c>
      <c r="I85" s="5" t="s">
        <v>15</v>
      </c>
      <c r="J85" s="16"/>
    </row>
    <row r="86" spans="1:10">
      <c r="A86" s="2"/>
      <c r="B86" s="2"/>
      <c r="C86" s="7" t="s">
        <v>137</v>
      </c>
      <c r="D86" s="2"/>
      <c r="E86" s="2"/>
      <c r="F86" s="2"/>
      <c r="G86" s="2"/>
      <c r="H86" s="2"/>
      <c r="I86" s="2"/>
      <c r="J86" s="2"/>
    </row>
    <row r="87" spans="1:10">
      <c r="A87" s="2"/>
      <c r="B87" s="2"/>
      <c r="C87" s="7"/>
      <c r="D87" s="2"/>
      <c r="E87" s="2"/>
      <c r="F87" s="2"/>
      <c r="G87" s="2"/>
      <c r="H87" s="2"/>
      <c r="I87" s="2"/>
      <c r="J87" s="2"/>
    </row>
    <row r="88" spans="1:10">
      <c r="A88" s="3">
        <v>1</v>
      </c>
      <c r="B88" s="3">
        <v>54</v>
      </c>
      <c r="C88" s="11" t="s">
        <v>78</v>
      </c>
      <c r="D88" s="3"/>
      <c r="E88" s="4" t="s">
        <v>34</v>
      </c>
      <c r="F88" s="3">
        <v>6</v>
      </c>
      <c r="G88" s="12">
        <v>1.1111111111111112E-2</v>
      </c>
      <c r="H88" s="12">
        <v>6.9444444444444397E-3</v>
      </c>
      <c r="I88" s="12">
        <f>G88-H88</f>
        <v>4.1666666666666718E-3</v>
      </c>
      <c r="J88" s="14" t="s">
        <v>91</v>
      </c>
    </row>
    <row r="89" spans="1:10">
      <c r="A89" s="3">
        <v>2</v>
      </c>
      <c r="B89" s="3">
        <v>70</v>
      </c>
      <c r="C89" s="11" t="s">
        <v>77</v>
      </c>
      <c r="D89" s="3"/>
      <c r="E89" s="4" t="s">
        <v>30</v>
      </c>
      <c r="F89" s="3">
        <v>7</v>
      </c>
      <c r="G89" s="12">
        <v>1.1400462962962965E-2</v>
      </c>
      <c r="H89" s="12">
        <v>6.9444444444444397E-3</v>
      </c>
      <c r="I89" s="12">
        <f>G89-H89</f>
        <v>4.4560185185185249E-3</v>
      </c>
      <c r="J89" s="3" t="s">
        <v>92</v>
      </c>
    </row>
    <row r="90" spans="1:10">
      <c r="A90" s="3">
        <v>3</v>
      </c>
      <c r="B90" s="3">
        <v>57</v>
      </c>
      <c r="C90" s="11" t="s">
        <v>145</v>
      </c>
      <c r="D90" s="3"/>
      <c r="E90" s="4" t="s">
        <v>29</v>
      </c>
      <c r="F90" s="3">
        <v>7</v>
      </c>
      <c r="G90" s="12">
        <v>1.1412037037037038E-2</v>
      </c>
      <c r="H90" s="12">
        <v>6.9444444444444397E-3</v>
      </c>
      <c r="I90" s="12">
        <f>G90-H90</f>
        <v>4.4675925925925985E-3</v>
      </c>
      <c r="J90" s="3" t="s">
        <v>93</v>
      </c>
    </row>
    <row r="91" spans="1:10">
      <c r="A91" s="3">
        <v>4</v>
      </c>
      <c r="B91" s="3">
        <v>16</v>
      </c>
      <c r="C91" s="11" t="s">
        <v>27</v>
      </c>
      <c r="D91" s="3"/>
      <c r="E91" s="4" t="s">
        <v>28</v>
      </c>
      <c r="F91" s="3">
        <v>5</v>
      </c>
      <c r="G91" s="12">
        <v>1.1562499999999998E-2</v>
      </c>
      <c r="H91" s="12">
        <v>6.9444444444444397E-3</v>
      </c>
      <c r="I91" s="12">
        <f>G91-H91</f>
        <v>4.6180555555555584E-3</v>
      </c>
      <c r="J91" s="3">
        <v>4</v>
      </c>
    </row>
    <row r="92" spans="1:10">
      <c r="A92" s="3">
        <v>5</v>
      </c>
      <c r="B92" s="3">
        <v>53</v>
      </c>
      <c r="C92" s="11" t="s">
        <v>62</v>
      </c>
      <c r="D92" s="3"/>
      <c r="E92" s="4" t="s">
        <v>29</v>
      </c>
      <c r="F92" s="3">
        <v>5</v>
      </c>
      <c r="G92" s="12">
        <v>1.2199074074074072E-2</v>
      </c>
      <c r="H92" s="12">
        <v>6.9444444444444397E-3</v>
      </c>
      <c r="I92" s="12">
        <f>G92-H92</f>
        <v>5.2546296296296325E-3</v>
      </c>
      <c r="J92" s="3">
        <v>5</v>
      </c>
    </row>
    <row r="93" spans="1:10">
      <c r="A93" s="3">
        <v>6</v>
      </c>
      <c r="B93" s="3">
        <v>12</v>
      </c>
      <c r="C93" s="11" t="s">
        <v>138</v>
      </c>
      <c r="D93" s="3"/>
      <c r="E93" s="4" t="s">
        <v>34</v>
      </c>
      <c r="F93" s="3">
        <v>7</v>
      </c>
      <c r="G93" s="12">
        <v>1.2743055555555556E-2</v>
      </c>
      <c r="H93" s="12">
        <v>6.9444444444444441E-3</v>
      </c>
      <c r="I93" s="12">
        <f>G93-H93</f>
        <v>5.798611111111112E-3</v>
      </c>
      <c r="J93" s="3">
        <v>6</v>
      </c>
    </row>
    <row r="94" spans="1:10">
      <c r="A94" s="3">
        <v>7</v>
      </c>
      <c r="B94" s="3">
        <v>60</v>
      </c>
      <c r="C94" s="11" t="s">
        <v>36</v>
      </c>
      <c r="D94" s="3"/>
      <c r="E94" s="4" t="s">
        <v>37</v>
      </c>
      <c r="F94" s="3">
        <v>5</v>
      </c>
      <c r="G94" s="12">
        <v>1.2858796296296297E-2</v>
      </c>
      <c r="H94" s="12">
        <v>6.9444444444444397E-3</v>
      </c>
      <c r="I94" s="12">
        <f>G94-H94</f>
        <v>5.9143518518518573E-3</v>
      </c>
      <c r="J94" s="3">
        <v>7</v>
      </c>
    </row>
    <row r="95" spans="1:10">
      <c r="A95" s="3">
        <v>8</v>
      </c>
      <c r="B95" s="3">
        <v>18</v>
      </c>
      <c r="C95" s="11" t="s">
        <v>141</v>
      </c>
      <c r="D95" s="3"/>
      <c r="E95" s="4" t="s">
        <v>28</v>
      </c>
      <c r="F95" s="3">
        <v>5</v>
      </c>
      <c r="G95" s="12">
        <v>1.2881944444444446E-2</v>
      </c>
      <c r="H95" s="12">
        <v>6.9444444444444397E-3</v>
      </c>
      <c r="I95" s="12">
        <f>G95-H95</f>
        <v>5.9375000000000061E-3</v>
      </c>
      <c r="J95" s="3">
        <v>8</v>
      </c>
    </row>
    <row r="96" spans="1:10">
      <c r="A96" s="3">
        <v>9</v>
      </c>
      <c r="B96" s="3">
        <v>17</v>
      </c>
      <c r="C96" s="11" t="s">
        <v>140</v>
      </c>
      <c r="D96" s="3"/>
      <c r="E96" s="4" t="s">
        <v>37</v>
      </c>
      <c r="F96" s="3">
        <v>5</v>
      </c>
      <c r="G96" s="12">
        <v>1.2893518518518519E-2</v>
      </c>
      <c r="H96" s="12">
        <v>6.9444444444444397E-3</v>
      </c>
      <c r="I96" s="12">
        <f>G96-H96</f>
        <v>5.9490740740740797E-3</v>
      </c>
      <c r="J96" s="3">
        <v>9</v>
      </c>
    </row>
    <row r="97" spans="1:10">
      <c r="A97" s="3">
        <v>10</v>
      </c>
      <c r="B97" s="3">
        <v>56</v>
      </c>
      <c r="C97" s="11" t="s">
        <v>144</v>
      </c>
      <c r="D97" s="3"/>
      <c r="E97" s="4" t="s">
        <v>39</v>
      </c>
      <c r="F97" s="3">
        <v>6</v>
      </c>
      <c r="G97" s="12">
        <v>1.2905092592592591E-2</v>
      </c>
      <c r="H97" s="12">
        <v>6.9444444444444397E-3</v>
      </c>
      <c r="I97" s="12">
        <f>G97-H97</f>
        <v>5.9606481481481515E-3</v>
      </c>
      <c r="J97" s="3">
        <v>10</v>
      </c>
    </row>
    <row r="98" spans="1:10">
      <c r="A98" s="3">
        <v>11</v>
      </c>
      <c r="B98" s="3">
        <v>58</v>
      </c>
      <c r="C98" s="11" t="s">
        <v>49</v>
      </c>
      <c r="D98" s="3"/>
      <c r="E98" s="4" t="s">
        <v>29</v>
      </c>
      <c r="F98" s="3">
        <v>7</v>
      </c>
      <c r="G98" s="12">
        <v>1.300925925925926E-2</v>
      </c>
      <c r="H98" s="12">
        <v>6.9444444444444397E-3</v>
      </c>
      <c r="I98" s="12">
        <f>G98-H98</f>
        <v>6.0648148148148206E-3</v>
      </c>
      <c r="J98" s="3">
        <v>11</v>
      </c>
    </row>
    <row r="99" spans="1:10">
      <c r="A99" s="3">
        <v>12</v>
      </c>
      <c r="B99" s="3">
        <v>19</v>
      </c>
      <c r="C99" s="11" t="s">
        <v>142</v>
      </c>
      <c r="D99" s="3"/>
      <c r="E99" s="4" t="s">
        <v>37</v>
      </c>
      <c r="F99" s="3">
        <v>6</v>
      </c>
      <c r="G99" s="12">
        <v>1.3020833333333334E-2</v>
      </c>
      <c r="H99" s="12">
        <v>6.9444444444444397E-3</v>
      </c>
      <c r="I99" s="12">
        <f>G99-H99</f>
        <v>6.0763888888888942E-3</v>
      </c>
      <c r="J99" s="3">
        <v>12</v>
      </c>
    </row>
    <row r="100" spans="1:10">
      <c r="A100" s="3">
        <v>13</v>
      </c>
      <c r="B100" s="3">
        <v>55</v>
      </c>
      <c r="C100" s="11" t="s">
        <v>143</v>
      </c>
      <c r="D100" s="3"/>
      <c r="E100" s="4" t="s">
        <v>34</v>
      </c>
      <c r="F100" s="3">
        <v>6</v>
      </c>
      <c r="G100" s="12">
        <v>1.3182870370370371E-2</v>
      </c>
      <c r="H100" s="12">
        <v>6.9444444444444397E-3</v>
      </c>
      <c r="I100" s="12">
        <f>G100-H100</f>
        <v>6.2384259259259311E-3</v>
      </c>
      <c r="J100" s="3">
        <v>13</v>
      </c>
    </row>
    <row r="101" spans="1:10">
      <c r="A101" s="3">
        <v>14</v>
      </c>
      <c r="B101" s="3">
        <v>13</v>
      </c>
      <c r="C101" s="11" t="s">
        <v>139</v>
      </c>
      <c r="D101" s="3"/>
      <c r="E101" s="4" t="s">
        <v>34</v>
      </c>
      <c r="F101" s="3">
        <v>5</v>
      </c>
      <c r="G101" s="12">
        <v>1.3194444444444444E-2</v>
      </c>
      <c r="H101" s="12">
        <v>6.9444444444444441E-3</v>
      </c>
      <c r="I101" s="12">
        <f>G101-H101</f>
        <v>6.2500000000000003E-3</v>
      </c>
      <c r="J101" s="3">
        <v>14</v>
      </c>
    </row>
    <row r="102" spans="1:10">
      <c r="A102" s="3">
        <v>15</v>
      </c>
      <c r="B102" s="3">
        <v>71</v>
      </c>
      <c r="C102" s="11" t="s">
        <v>76</v>
      </c>
      <c r="D102" s="3"/>
      <c r="E102" s="4" t="s">
        <v>39</v>
      </c>
      <c r="F102" s="3">
        <v>6</v>
      </c>
      <c r="G102" s="12"/>
      <c r="H102" s="12">
        <v>6.9444444444444397E-3</v>
      </c>
      <c r="I102" s="12" t="s">
        <v>90</v>
      </c>
      <c r="J102" s="3"/>
    </row>
    <row r="103" spans="1:10">
      <c r="A103" s="3"/>
      <c r="B103" s="3"/>
      <c r="C103" s="11"/>
      <c r="D103" s="3"/>
      <c r="E103" s="4"/>
      <c r="F103" s="3"/>
      <c r="G103" s="12"/>
      <c r="H103" s="12"/>
      <c r="I103" s="12"/>
      <c r="J103" s="3"/>
    </row>
    <row r="104" spans="1:10">
      <c r="A104" s="3"/>
      <c r="B104" s="3"/>
      <c r="C104" s="23" t="s">
        <v>146</v>
      </c>
      <c r="D104" s="3"/>
      <c r="E104" s="4"/>
      <c r="F104" s="3"/>
      <c r="G104" s="12"/>
      <c r="H104" s="12"/>
      <c r="I104" s="12"/>
      <c r="J104" s="3"/>
    </row>
    <row r="105" spans="1:10">
      <c r="A105" s="3"/>
      <c r="B105" s="3"/>
      <c r="C105" s="11"/>
      <c r="D105" s="3"/>
      <c r="E105" s="4"/>
      <c r="F105" s="3"/>
      <c r="G105" s="12"/>
      <c r="H105" s="12"/>
      <c r="I105" s="12"/>
      <c r="J105" s="3"/>
    </row>
    <row r="106" spans="1:10">
      <c r="A106" s="3">
        <v>1</v>
      </c>
      <c r="B106" s="3">
        <v>62</v>
      </c>
      <c r="C106" s="11" t="s">
        <v>82</v>
      </c>
      <c r="D106" s="3"/>
      <c r="E106" s="4" t="s">
        <v>30</v>
      </c>
      <c r="F106" s="3">
        <v>6</v>
      </c>
      <c r="G106" s="12">
        <v>1.0543981481481481E-2</v>
      </c>
      <c r="H106" s="12">
        <v>6.9444444444444397E-3</v>
      </c>
      <c r="I106" s="12">
        <f>G106-H106</f>
        <v>3.5995370370370408E-3</v>
      </c>
      <c r="J106" s="14" t="s">
        <v>91</v>
      </c>
    </row>
    <row r="107" spans="1:10">
      <c r="A107" s="3">
        <v>2</v>
      </c>
      <c r="B107" s="3">
        <v>61</v>
      </c>
      <c r="C107" s="11" t="s">
        <v>89</v>
      </c>
      <c r="D107" s="3"/>
      <c r="E107" s="4" t="s">
        <v>39</v>
      </c>
      <c r="F107" s="3">
        <v>5</v>
      </c>
      <c r="G107" s="12">
        <v>1.1342592592592592E-2</v>
      </c>
      <c r="H107" s="12">
        <v>6.9444444444444397E-3</v>
      </c>
      <c r="I107" s="12">
        <f>G107-H107</f>
        <v>4.3981481481481519E-3</v>
      </c>
      <c r="J107" s="3" t="s">
        <v>92</v>
      </c>
    </row>
    <row r="108" spans="1:10">
      <c r="A108" s="3">
        <v>3</v>
      </c>
      <c r="B108" s="3">
        <v>73</v>
      </c>
      <c r="C108" s="11" t="s">
        <v>152</v>
      </c>
      <c r="D108" s="3"/>
      <c r="E108" s="4" t="s">
        <v>34</v>
      </c>
      <c r="F108" s="3">
        <v>6</v>
      </c>
      <c r="G108" s="12">
        <v>1.1388888888888888E-2</v>
      </c>
      <c r="H108" s="12">
        <v>6.9444444444444397E-3</v>
      </c>
      <c r="I108" s="12">
        <f>G108-H108</f>
        <v>4.4444444444444479E-3</v>
      </c>
      <c r="J108" s="3" t="s">
        <v>93</v>
      </c>
    </row>
    <row r="109" spans="1:10">
      <c r="A109" s="3">
        <v>4</v>
      </c>
      <c r="B109" s="3">
        <v>14</v>
      </c>
      <c r="C109" s="11" t="s">
        <v>80</v>
      </c>
      <c r="D109" s="3"/>
      <c r="E109" s="4" t="s">
        <v>28</v>
      </c>
      <c r="F109" s="3">
        <v>6</v>
      </c>
      <c r="G109" s="12">
        <v>1.1458333333333334E-2</v>
      </c>
      <c r="H109" s="12">
        <v>6.9444444444444397E-3</v>
      </c>
      <c r="I109" s="12">
        <f>G109-H109</f>
        <v>4.5138888888888945E-3</v>
      </c>
      <c r="J109" s="3">
        <v>4</v>
      </c>
    </row>
    <row r="110" spans="1:10">
      <c r="A110" s="3">
        <v>5</v>
      </c>
      <c r="B110" s="3">
        <v>11</v>
      </c>
      <c r="C110" s="11" t="s">
        <v>147</v>
      </c>
      <c r="D110" s="3"/>
      <c r="E110" s="4" t="s">
        <v>39</v>
      </c>
      <c r="F110" s="3">
        <v>5</v>
      </c>
      <c r="G110" s="12">
        <v>1.1574074074074075E-2</v>
      </c>
      <c r="H110" s="12">
        <v>6.9444444444444397E-3</v>
      </c>
      <c r="I110" s="12">
        <f>G110-H110</f>
        <v>4.6296296296296354E-3</v>
      </c>
      <c r="J110" s="3">
        <v>5</v>
      </c>
    </row>
    <row r="111" spans="1:10">
      <c r="A111" s="3">
        <v>6</v>
      </c>
      <c r="B111" s="3">
        <v>63</v>
      </c>
      <c r="C111" s="11" t="s">
        <v>148</v>
      </c>
      <c r="D111" s="3"/>
      <c r="E111" s="4" t="s">
        <v>28</v>
      </c>
      <c r="F111" s="3">
        <v>6</v>
      </c>
      <c r="G111" s="12">
        <v>1.1643518518518518E-2</v>
      </c>
      <c r="H111" s="12">
        <v>6.9444444444444397E-3</v>
      </c>
      <c r="I111" s="12">
        <f>G111-H111</f>
        <v>4.6990740740740786E-3</v>
      </c>
      <c r="J111" s="3">
        <v>6</v>
      </c>
    </row>
    <row r="112" spans="1:10">
      <c r="A112" s="3">
        <v>7</v>
      </c>
      <c r="B112" s="3">
        <v>68</v>
      </c>
      <c r="C112" s="11" t="s">
        <v>151</v>
      </c>
      <c r="D112" s="3"/>
      <c r="E112" s="4" t="s">
        <v>34</v>
      </c>
      <c r="F112" s="3">
        <v>5</v>
      </c>
      <c r="G112" s="12">
        <v>1.1655092592592594E-2</v>
      </c>
      <c r="H112" s="12">
        <v>6.9444444444444397E-3</v>
      </c>
      <c r="I112" s="12">
        <f>G112-H112</f>
        <v>4.7106481481481539E-3</v>
      </c>
      <c r="J112" s="3">
        <v>7</v>
      </c>
    </row>
    <row r="113" spans="1:10">
      <c r="A113" s="3">
        <v>8</v>
      </c>
      <c r="B113" s="3">
        <v>51</v>
      </c>
      <c r="C113" s="11" t="s">
        <v>40</v>
      </c>
      <c r="D113" s="3"/>
      <c r="E113" s="4" t="s">
        <v>29</v>
      </c>
      <c r="F113" s="3">
        <v>5</v>
      </c>
      <c r="G113" s="12">
        <v>1.1678240740740741E-2</v>
      </c>
      <c r="H113" s="12">
        <v>6.9444444444444397E-3</v>
      </c>
      <c r="I113" s="12">
        <f>G113-H113</f>
        <v>4.733796296296301E-3</v>
      </c>
      <c r="J113" s="3">
        <v>8</v>
      </c>
    </row>
    <row r="114" spans="1:10">
      <c r="A114" s="3">
        <v>9</v>
      </c>
      <c r="B114" s="3">
        <v>64</v>
      </c>
      <c r="C114" s="11" t="s">
        <v>65</v>
      </c>
      <c r="D114" s="3"/>
      <c r="E114" s="4" t="s">
        <v>39</v>
      </c>
      <c r="F114" s="3">
        <v>5</v>
      </c>
      <c r="G114" s="12">
        <v>1.1736111111111109E-2</v>
      </c>
      <c r="H114" s="12">
        <v>6.9444444444444397E-3</v>
      </c>
      <c r="I114" s="12">
        <f>G114-H114</f>
        <v>4.7916666666666689E-3</v>
      </c>
      <c r="J114" s="3">
        <v>9</v>
      </c>
    </row>
    <row r="115" spans="1:10">
      <c r="A115" s="3">
        <v>10</v>
      </c>
      <c r="B115" s="3">
        <v>15</v>
      </c>
      <c r="C115" s="11" t="s">
        <v>87</v>
      </c>
      <c r="D115" s="3"/>
      <c r="E115" s="4" t="s">
        <v>28</v>
      </c>
      <c r="F115" s="3">
        <v>6</v>
      </c>
      <c r="G115" s="12">
        <v>1.2025462962962962E-2</v>
      </c>
      <c r="H115" s="12">
        <v>6.9444444444444397E-3</v>
      </c>
      <c r="I115" s="12">
        <f>G115-H115</f>
        <v>5.081018518518522E-3</v>
      </c>
      <c r="J115" s="3">
        <v>10</v>
      </c>
    </row>
    <row r="116" spans="1:10">
      <c r="A116" s="3">
        <v>11</v>
      </c>
      <c r="B116" s="3">
        <v>75</v>
      </c>
      <c r="C116" s="11" t="s">
        <v>153</v>
      </c>
      <c r="D116" s="3"/>
      <c r="E116" s="4" t="s">
        <v>30</v>
      </c>
      <c r="F116" s="3">
        <v>5</v>
      </c>
      <c r="G116" s="12">
        <v>1.2060185185185186E-2</v>
      </c>
      <c r="H116" s="12">
        <v>6.9444444444444397E-3</v>
      </c>
      <c r="I116" s="12">
        <f>G116-H116</f>
        <v>5.1157407407407462E-3</v>
      </c>
      <c r="J116" s="3">
        <v>11</v>
      </c>
    </row>
    <row r="117" spans="1:10">
      <c r="A117" s="3">
        <v>12</v>
      </c>
      <c r="B117" s="3">
        <v>74</v>
      </c>
      <c r="C117" s="11" t="s">
        <v>84</v>
      </c>
      <c r="D117" s="3"/>
      <c r="E117" s="4" t="s">
        <v>29</v>
      </c>
      <c r="F117" s="3">
        <v>6</v>
      </c>
      <c r="G117" s="12">
        <v>1.2175925925925929E-2</v>
      </c>
      <c r="H117" s="12">
        <v>6.9444444444444397E-3</v>
      </c>
      <c r="I117" s="12">
        <f>G117-H117</f>
        <v>5.2314814814814889E-3</v>
      </c>
      <c r="J117" s="3">
        <v>12</v>
      </c>
    </row>
    <row r="118" spans="1:10">
      <c r="A118" s="3">
        <v>13</v>
      </c>
      <c r="B118" s="3">
        <v>66</v>
      </c>
      <c r="C118" s="11" t="s">
        <v>149</v>
      </c>
      <c r="D118" s="3"/>
      <c r="E118" s="4" t="s">
        <v>34</v>
      </c>
      <c r="F118" s="3">
        <v>5</v>
      </c>
      <c r="G118" s="12">
        <v>1.2407407407407409E-2</v>
      </c>
      <c r="H118" s="12">
        <v>6.9444444444444397E-3</v>
      </c>
      <c r="I118" s="12">
        <f>G118-H118</f>
        <v>5.4629629629629689E-3</v>
      </c>
      <c r="J118" s="3">
        <v>13</v>
      </c>
    </row>
    <row r="119" spans="1:10">
      <c r="A119" s="3">
        <v>14</v>
      </c>
      <c r="B119" s="3">
        <v>65</v>
      </c>
      <c r="C119" s="11" t="s">
        <v>43</v>
      </c>
      <c r="D119" s="3"/>
      <c r="E119" s="4" t="s">
        <v>28</v>
      </c>
      <c r="F119" s="3">
        <v>5</v>
      </c>
      <c r="G119" s="12">
        <v>1.2685185185185183E-2</v>
      </c>
      <c r="H119" s="12">
        <v>6.9444444444444397E-3</v>
      </c>
      <c r="I119" s="12">
        <f>G119-H119</f>
        <v>5.7407407407407433E-3</v>
      </c>
      <c r="J119" s="3">
        <v>14</v>
      </c>
    </row>
    <row r="120" spans="1:10">
      <c r="A120" s="3">
        <v>15</v>
      </c>
      <c r="B120" s="3">
        <v>72</v>
      </c>
      <c r="C120" s="11" t="s">
        <v>70</v>
      </c>
      <c r="D120" s="3"/>
      <c r="E120" s="4" t="s">
        <v>29</v>
      </c>
      <c r="F120" s="3">
        <v>5</v>
      </c>
      <c r="G120" s="12">
        <v>1.2997685185185183E-2</v>
      </c>
      <c r="H120" s="12">
        <v>6.9444444444444397E-3</v>
      </c>
      <c r="I120" s="12">
        <f>G120-H120</f>
        <v>6.0532407407407436E-3</v>
      </c>
      <c r="J120" s="3">
        <v>15</v>
      </c>
    </row>
    <row r="121" spans="1:10">
      <c r="A121" s="3">
        <v>16</v>
      </c>
      <c r="B121" s="3">
        <v>52</v>
      </c>
      <c r="C121" s="11" t="s">
        <v>45</v>
      </c>
      <c r="D121" s="3"/>
      <c r="E121" s="4" t="s">
        <v>28</v>
      </c>
      <c r="F121" s="3">
        <v>5</v>
      </c>
      <c r="G121" s="12">
        <v>1.4317129629629631E-2</v>
      </c>
      <c r="H121" s="12">
        <v>6.9444444444444397E-3</v>
      </c>
      <c r="I121" s="12">
        <f>G121-H121</f>
        <v>7.3726851851851913E-3</v>
      </c>
      <c r="J121" s="3">
        <v>16</v>
      </c>
    </row>
    <row r="122" spans="1:10">
      <c r="A122" s="3">
        <v>17</v>
      </c>
      <c r="B122" s="3">
        <v>67</v>
      </c>
      <c r="C122" s="11" t="s">
        <v>150</v>
      </c>
      <c r="D122" s="3"/>
      <c r="E122" s="4" t="s">
        <v>28</v>
      </c>
      <c r="F122" s="3">
        <v>5</v>
      </c>
      <c r="G122" s="12">
        <v>1.5763888888888886E-2</v>
      </c>
      <c r="H122" s="12">
        <v>6.9444444444444397E-3</v>
      </c>
      <c r="I122" s="12">
        <f>G122-H122</f>
        <v>8.8194444444444457E-3</v>
      </c>
      <c r="J122" s="3">
        <v>17</v>
      </c>
    </row>
    <row r="123" spans="1:10">
      <c r="A123" s="3"/>
      <c r="B123" s="3"/>
      <c r="C123" s="11"/>
      <c r="D123" s="3"/>
      <c r="E123" s="4"/>
      <c r="F123" s="3"/>
      <c r="G123" s="12"/>
      <c r="H123" s="12"/>
      <c r="I123" s="12"/>
      <c r="J123" s="3"/>
    </row>
    <row r="124" spans="1:10">
      <c r="A124" s="2"/>
      <c r="B124" s="2"/>
      <c r="C124" s="7" t="s">
        <v>154</v>
      </c>
      <c r="D124" s="2"/>
      <c r="E124" s="2"/>
      <c r="F124" s="2"/>
      <c r="G124" s="2"/>
      <c r="H124" s="12"/>
      <c r="I124" s="2"/>
      <c r="J124" s="2"/>
    </row>
    <row r="125" spans="1:10">
      <c r="A125" s="2"/>
      <c r="B125" s="2"/>
      <c r="C125" s="7"/>
      <c r="D125" s="2"/>
      <c r="E125" s="2"/>
      <c r="F125" s="2"/>
      <c r="G125" s="2"/>
      <c r="H125" s="12"/>
      <c r="I125" s="2"/>
      <c r="J125" s="2"/>
    </row>
    <row r="126" spans="1:10">
      <c r="A126" s="3">
        <v>1</v>
      </c>
      <c r="B126" s="3">
        <v>22</v>
      </c>
      <c r="C126" s="11" t="s">
        <v>48</v>
      </c>
      <c r="D126" s="3"/>
      <c r="E126" s="3" t="s">
        <v>28</v>
      </c>
      <c r="F126" s="3">
        <v>8</v>
      </c>
      <c r="G126" s="12">
        <v>1.1099537037037038E-2</v>
      </c>
      <c r="H126" s="12">
        <v>6.9444444444444397E-3</v>
      </c>
      <c r="I126" s="12">
        <f>G126-H126</f>
        <v>4.1550925925925982E-3</v>
      </c>
      <c r="J126" s="14" t="s">
        <v>91</v>
      </c>
    </row>
    <row r="127" spans="1:10">
      <c r="A127" s="3">
        <v>2</v>
      </c>
      <c r="B127" s="3">
        <v>21</v>
      </c>
      <c r="C127" s="11" t="s">
        <v>51</v>
      </c>
      <c r="D127" s="3"/>
      <c r="E127" s="3" t="s">
        <v>30</v>
      </c>
      <c r="F127" s="3">
        <v>11</v>
      </c>
      <c r="G127" s="12">
        <v>1.1226851851851854E-2</v>
      </c>
      <c r="H127" s="12">
        <v>6.9444444444444397E-3</v>
      </c>
      <c r="I127" s="12">
        <f>G127-H127</f>
        <v>4.2824074074074145E-3</v>
      </c>
      <c r="J127" s="3" t="s">
        <v>92</v>
      </c>
    </row>
    <row r="128" spans="1:10">
      <c r="A128" s="3">
        <v>3</v>
      </c>
      <c r="B128" s="3">
        <v>28</v>
      </c>
      <c r="C128" s="11" t="s">
        <v>155</v>
      </c>
      <c r="D128" s="3"/>
      <c r="E128" s="3" t="s">
        <v>156</v>
      </c>
      <c r="F128" s="3">
        <v>10</v>
      </c>
      <c r="G128" s="12">
        <v>1.298611111111111E-2</v>
      </c>
      <c r="H128" s="12">
        <v>6.9444444444444397E-3</v>
      </c>
      <c r="I128" s="12">
        <f>G128-H128</f>
        <v>6.04166666666667E-3</v>
      </c>
      <c r="J128" s="3" t="s">
        <v>93</v>
      </c>
    </row>
    <row r="129" spans="1:10">
      <c r="A129" s="3">
        <v>4</v>
      </c>
      <c r="B129" s="3">
        <v>27</v>
      </c>
      <c r="C129" s="11" t="s">
        <v>157</v>
      </c>
      <c r="D129" s="3"/>
      <c r="E129" s="3" t="s">
        <v>156</v>
      </c>
      <c r="F129" s="3">
        <v>10</v>
      </c>
      <c r="G129" s="12">
        <v>1.306712962962963E-2</v>
      </c>
      <c r="H129" s="12">
        <v>6.9444444444444397E-3</v>
      </c>
      <c r="I129" s="12">
        <f>G129-H129</f>
        <v>6.1226851851851902E-3</v>
      </c>
      <c r="J129" s="3">
        <v>4</v>
      </c>
    </row>
    <row r="130" spans="1:10">
      <c r="A130" s="3"/>
      <c r="B130" s="3"/>
      <c r="C130" s="11"/>
      <c r="D130" s="3"/>
      <c r="E130" s="3"/>
      <c r="F130" s="3"/>
      <c r="G130" s="12"/>
      <c r="H130" s="12"/>
      <c r="I130" s="12"/>
      <c r="J130" s="3"/>
    </row>
    <row r="131" spans="1:10">
      <c r="A131" s="3"/>
      <c r="B131" s="3"/>
      <c r="C131" s="23" t="s">
        <v>158</v>
      </c>
      <c r="D131" s="3"/>
      <c r="E131" s="3"/>
      <c r="F131" s="3"/>
      <c r="G131" s="12"/>
      <c r="H131" s="12"/>
      <c r="I131" s="12"/>
      <c r="J131" s="3"/>
    </row>
    <row r="132" spans="1:10">
      <c r="A132" s="3"/>
      <c r="B132" s="3"/>
      <c r="C132" s="11"/>
      <c r="D132" s="3"/>
      <c r="E132" s="3"/>
      <c r="F132" s="3"/>
      <c r="G132" s="12"/>
      <c r="H132" s="12"/>
      <c r="I132" s="12"/>
      <c r="J132" s="3"/>
    </row>
    <row r="133" spans="1:10">
      <c r="A133" s="3">
        <v>1</v>
      </c>
      <c r="B133" s="3">
        <v>23</v>
      </c>
      <c r="C133" s="11" t="s">
        <v>159</v>
      </c>
      <c r="D133" s="3"/>
      <c r="E133" s="3" t="s">
        <v>156</v>
      </c>
      <c r="F133" s="3">
        <v>10</v>
      </c>
      <c r="G133" s="12">
        <v>1.0694444444444444E-2</v>
      </c>
      <c r="H133" s="12">
        <v>6.9444444444444397E-3</v>
      </c>
      <c r="I133" s="12">
        <f>G133-H133</f>
        <v>3.7500000000000042E-3</v>
      </c>
      <c r="J133" s="14" t="s">
        <v>91</v>
      </c>
    </row>
    <row r="134" spans="1:10">
      <c r="A134" s="3">
        <v>2</v>
      </c>
      <c r="B134" s="3">
        <v>26</v>
      </c>
      <c r="C134" s="11" t="s">
        <v>161</v>
      </c>
      <c r="D134" s="3"/>
      <c r="E134" s="3" t="s">
        <v>28</v>
      </c>
      <c r="F134" s="3">
        <v>9</v>
      </c>
      <c r="G134" s="12">
        <v>1.0706018518518517E-2</v>
      </c>
      <c r="H134" s="12">
        <v>6.9444444444444397E-3</v>
      </c>
      <c r="I134" s="12">
        <f>G134-H134</f>
        <v>3.7615740740740778E-3</v>
      </c>
      <c r="J134" s="3" t="s">
        <v>92</v>
      </c>
    </row>
    <row r="135" spans="1:10">
      <c r="A135" s="3">
        <v>3</v>
      </c>
      <c r="B135" s="3">
        <v>25</v>
      </c>
      <c r="C135" s="11" t="s">
        <v>162</v>
      </c>
      <c r="D135" s="3"/>
      <c r="E135" s="3" t="s">
        <v>34</v>
      </c>
      <c r="F135" s="3">
        <v>9</v>
      </c>
      <c r="G135" s="12">
        <v>1.0868055555555556E-2</v>
      </c>
      <c r="H135" s="12">
        <v>6.9444444444444397E-3</v>
      </c>
      <c r="I135" s="12">
        <f>G135-H135</f>
        <v>3.9236111111111164E-3</v>
      </c>
      <c r="J135" s="3" t="s">
        <v>93</v>
      </c>
    </row>
    <row r="136" spans="1:10">
      <c r="A136" s="3">
        <v>4</v>
      </c>
      <c r="B136" s="3">
        <v>24</v>
      </c>
      <c r="C136" s="11" t="s">
        <v>160</v>
      </c>
      <c r="D136" s="3"/>
      <c r="E136" s="3" t="s">
        <v>156</v>
      </c>
      <c r="F136" s="3">
        <v>11</v>
      </c>
      <c r="G136" s="12">
        <v>1.0891203703703703E-2</v>
      </c>
      <c r="H136" s="12">
        <v>6.9444444444444397E-3</v>
      </c>
      <c r="I136" s="12">
        <f>G136-H136</f>
        <v>3.9467592592592636E-3</v>
      </c>
      <c r="J136" s="3">
        <v>4</v>
      </c>
    </row>
    <row r="137" spans="1:10">
      <c r="A137" s="3">
        <v>5</v>
      </c>
      <c r="B137" s="3">
        <v>20</v>
      </c>
      <c r="C137" s="11" t="s">
        <v>50</v>
      </c>
      <c r="D137" s="3"/>
      <c r="E137" s="3" t="s">
        <v>39</v>
      </c>
      <c r="F137" s="3">
        <v>8</v>
      </c>
      <c r="G137" s="12">
        <v>1.0960648148148148E-2</v>
      </c>
      <c r="H137" s="12">
        <v>6.9444444444444397E-3</v>
      </c>
      <c r="I137" s="12">
        <f>G137-H137</f>
        <v>4.0162037037037085E-3</v>
      </c>
      <c r="J137" s="3">
        <v>5</v>
      </c>
    </row>
    <row r="138" spans="1:10">
      <c r="A138" s="3">
        <v>6</v>
      </c>
      <c r="B138" s="3">
        <v>29</v>
      </c>
      <c r="C138" s="11" t="s">
        <v>163</v>
      </c>
      <c r="D138" s="3"/>
      <c r="E138" s="3" t="s">
        <v>164</v>
      </c>
      <c r="F138" s="3">
        <v>8</v>
      </c>
      <c r="G138" s="12">
        <v>1.136574074074074E-2</v>
      </c>
      <c r="H138" s="12">
        <v>6.9444444444444397E-3</v>
      </c>
      <c r="I138" s="12">
        <f>G138-H138</f>
        <v>4.4212962962963008E-3</v>
      </c>
      <c r="J138" s="3">
        <v>6</v>
      </c>
    </row>
    <row r="139" spans="1:10">
      <c r="A139" s="3"/>
      <c r="B139" s="3"/>
      <c r="C139" s="11"/>
      <c r="D139" s="3"/>
      <c r="E139" s="3"/>
      <c r="F139" s="3"/>
      <c r="G139" s="12"/>
      <c r="H139" s="12"/>
      <c r="I139" s="12"/>
      <c r="J139" s="3"/>
    </row>
    <row r="140" spans="1:10">
      <c r="A140" s="3"/>
      <c r="B140" s="3"/>
      <c r="C140" s="23" t="s">
        <v>165</v>
      </c>
      <c r="D140" s="3"/>
      <c r="E140" s="3"/>
      <c r="F140" s="3"/>
      <c r="G140" s="12"/>
      <c r="H140" s="12"/>
      <c r="I140" s="12"/>
      <c r="J140" s="3"/>
    </row>
    <row r="141" spans="1:10">
      <c r="A141" s="3"/>
      <c r="B141" s="3"/>
      <c r="C141" s="11"/>
      <c r="D141" s="3"/>
      <c r="E141" s="3"/>
      <c r="F141" s="3"/>
      <c r="G141" s="12"/>
      <c r="H141" s="12"/>
      <c r="I141" s="12"/>
      <c r="J141" s="3"/>
    </row>
    <row r="142" spans="1:10">
      <c r="A142" s="3">
        <v>1</v>
      </c>
      <c r="B142" s="3">
        <v>44</v>
      </c>
      <c r="C142" s="11" t="s">
        <v>169</v>
      </c>
      <c r="D142" s="3"/>
      <c r="E142" s="3" t="s">
        <v>29</v>
      </c>
      <c r="F142" s="3">
        <v>11</v>
      </c>
      <c r="G142" s="12">
        <v>1.0983796296296297E-2</v>
      </c>
      <c r="H142" s="12">
        <v>6.9444444444444397E-3</v>
      </c>
      <c r="I142" s="12">
        <f>G142-H142</f>
        <v>4.0393518518518573E-3</v>
      </c>
      <c r="J142" s="14" t="s">
        <v>91</v>
      </c>
    </row>
    <row r="143" spans="1:10">
      <c r="A143" s="3">
        <v>2</v>
      </c>
      <c r="B143" s="3">
        <v>47</v>
      </c>
      <c r="C143" s="11" t="s">
        <v>166</v>
      </c>
      <c r="D143" s="3"/>
      <c r="E143" s="3" t="s">
        <v>73</v>
      </c>
      <c r="F143" s="3">
        <v>11</v>
      </c>
      <c r="G143" s="12">
        <v>1.1435185185185185E-2</v>
      </c>
      <c r="H143" s="12">
        <v>6.9444444444444397E-3</v>
      </c>
      <c r="I143" s="12">
        <f>G143-H143</f>
        <v>4.4907407407407457E-3</v>
      </c>
      <c r="J143" s="3" t="s">
        <v>92</v>
      </c>
    </row>
    <row r="144" spans="1:10">
      <c r="A144" s="3">
        <v>3</v>
      </c>
      <c r="B144" s="3">
        <v>43</v>
      </c>
      <c r="C144" s="11" t="s">
        <v>52</v>
      </c>
      <c r="D144" s="3"/>
      <c r="E144" s="3" t="s">
        <v>53</v>
      </c>
      <c r="F144" s="3"/>
      <c r="G144" s="12">
        <v>1.1747685185185186E-2</v>
      </c>
      <c r="H144" s="12">
        <v>6.9444444444444397E-3</v>
      </c>
      <c r="I144" s="12">
        <f>G144-H144</f>
        <v>4.8032407407407459E-3</v>
      </c>
      <c r="J144" s="3" t="s">
        <v>93</v>
      </c>
    </row>
    <row r="145" spans="1:10">
      <c r="A145" s="3">
        <v>4</v>
      </c>
      <c r="B145" s="3">
        <v>46</v>
      </c>
      <c r="C145" s="11" t="s">
        <v>167</v>
      </c>
      <c r="D145" s="3"/>
      <c r="E145" s="3" t="s">
        <v>168</v>
      </c>
      <c r="F145" s="3"/>
      <c r="G145" s="12">
        <v>1.238425925925926E-2</v>
      </c>
      <c r="H145" s="12">
        <v>6.9444444444444397E-3</v>
      </c>
      <c r="I145" s="12">
        <f>G145-H145</f>
        <v>5.4398148148148201E-3</v>
      </c>
      <c r="J145" s="3">
        <v>4</v>
      </c>
    </row>
    <row r="146" spans="1:10">
      <c r="A146" s="3">
        <v>5</v>
      </c>
      <c r="B146" s="3">
        <v>41</v>
      </c>
      <c r="C146" s="11" t="s">
        <v>170</v>
      </c>
      <c r="D146" s="3"/>
      <c r="E146" s="3" t="s">
        <v>171</v>
      </c>
      <c r="F146" s="3"/>
      <c r="G146" s="12">
        <v>1.329861111111111E-2</v>
      </c>
      <c r="H146" s="12">
        <v>6.9444444444444397E-3</v>
      </c>
      <c r="I146" s="12">
        <f>G146-H146</f>
        <v>6.3541666666666703E-3</v>
      </c>
      <c r="J146" s="3">
        <v>5</v>
      </c>
    </row>
    <row r="147" spans="1:10">
      <c r="A147" s="3">
        <v>6</v>
      </c>
      <c r="B147" s="3">
        <v>31</v>
      </c>
      <c r="C147" s="11" t="s">
        <v>172</v>
      </c>
      <c r="D147" s="3"/>
      <c r="E147" s="3" t="s">
        <v>173</v>
      </c>
      <c r="F147" s="3"/>
      <c r="G147" s="12">
        <v>1.329861111111111E-2</v>
      </c>
      <c r="H147" s="12">
        <v>6.9444444444444397E-3</v>
      </c>
      <c r="I147" s="12">
        <f>G147-H147</f>
        <v>6.3541666666666703E-3</v>
      </c>
      <c r="J147" s="3">
        <v>6</v>
      </c>
    </row>
    <row r="148" spans="1:10">
      <c r="A148" s="3"/>
      <c r="B148" s="3"/>
      <c r="C148" s="11"/>
      <c r="D148" s="3"/>
      <c r="E148" s="3"/>
      <c r="F148" s="3"/>
      <c r="G148" s="12"/>
      <c r="H148" s="12"/>
      <c r="I148" s="12"/>
      <c r="J148" s="3"/>
    </row>
    <row r="149" spans="1:10">
      <c r="A149" s="3"/>
      <c r="B149" s="3"/>
      <c r="C149" s="23" t="s">
        <v>174</v>
      </c>
      <c r="D149" s="3"/>
      <c r="E149" s="3"/>
      <c r="F149" s="3"/>
      <c r="G149" s="12"/>
      <c r="H149" s="12"/>
      <c r="I149" s="12"/>
      <c r="J149" s="3"/>
    </row>
    <row r="150" spans="1:10">
      <c r="A150" s="3"/>
      <c r="B150" s="3"/>
      <c r="C150" s="11"/>
      <c r="D150" s="3"/>
      <c r="E150" s="3"/>
      <c r="F150" s="3"/>
      <c r="G150" s="12"/>
      <c r="H150" s="12"/>
      <c r="I150" s="12"/>
      <c r="J150" s="3"/>
    </row>
    <row r="151" spans="1:10">
      <c r="A151" s="3">
        <v>1</v>
      </c>
      <c r="B151" s="3">
        <v>49</v>
      </c>
      <c r="C151" s="11" t="s">
        <v>175</v>
      </c>
      <c r="D151" s="3"/>
      <c r="E151" s="3" t="s">
        <v>55</v>
      </c>
      <c r="F151" s="3"/>
      <c r="G151" s="12">
        <v>1.0208333333333333E-2</v>
      </c>
      <c r="H151" s="12">
        <v>6.9444444444444397E-3</v>
      </c>
      <c r="I151" s="12">
        <f>G151-H151</f>
        <v>3.2638888888888934E-3</v>
      </c>
      <c r="J151" s="14" t="s">
        <v>91</v>
      </c>
    </row>
    <row r="152" spans="1:10">
      <c r="A152" s="3">
        <v>2</v>
      </c>
      <c r="B152" s="3">
        <v>30</v>
      </c>
      <c r="C152" s="11" t="s">
        <v>57</v>
      </c>
      <c r="D152" s="3"/>
      <c r="E152" s="3"/>
      <c r="F152" s="3"/>
      <c r="G152" s="12">
        <v>1.0289351851851852E-2</v>
      </c>
      <c r="H152" s="12">
        <v>6.9444444444444397E-3</v>
      </c>
      <c r="I152" s="12">
        <f>G152-H152</f>
        <v>3.3449074074074119E-3</v>
      </c>
      <c r="J152" s="3" t="s">
        <v>92</v>
      </c>
    </row>
    <row r="153" spans="1:10">
      <c r="A153" s="3">
        <v>3</v>
      </c>
      <c r="B153" s="3">
        <v>48</v>
      </c>
      <c r="C153" s="11" t="s">
        <v>81</v>
      </c>
      <c r="D153" s="3"/>
      <c r="E153" s="3" t="s">
        <v>55</v>
      </c>
      <c r="F153" s="3"/>
      <c r="G153" s="12">
        <v>1.0416666666666666E-2</v>
      </c>
      <c r="H153" s="12">
        <v>6.9444444444444397E-3</v>
      </c>
      <c r="I153" s="12">
        <f>G153-H153</f>
        <v>3.4722222222222264E-3</v>
      </c>
      <c r="J153" s="3" t="s">
        <v>93</v>
      </c>
    </row>
    <row r="154" spans="1:10">
      <c r="A154" s="3">
        <v>4</v>
      </c>
      <c r="B154" s="3">
        <v>33</v>
      </c>
      <c r="C154" s="11" t="s">
        <v>83</v>
      </c>
      <c r="D154" s="3"/>
      <c r="E154" s="3" t="s">
        <v>88</v>
      </c>
      <c r="F154" s="3"/>
      <c r="G154" s="12">
        <v>1.042824074074074E-2</v>
      </c>
      <c r="H154" s="12">
        <v>6.9444444444444397E-3</v>
      </c>
      <c r="I154" s="12">
        <f>G154-H154</f>
        <v>3.4837962962962999E-3</v>
      </c>
      <c r="J154" s="3">
        <v>4</v>
      </c>
    </row>
    <row r="155" spans="1:10">
      <c r="A155" s="3">
        <v>5</v>
      </c>
      <c r="B155" s="3">
        <v>40</v>
      </c>
      <c r="C155" s="11" t="s">
        <v>177</v>
      </c>
      <c r="D155" s="3"/>
      <c r="E155" s="3" t="s">
        <v>79</v>
      </c>
      <c r="F155" s="3"/>
      <c r="G155" s="12">
        <v>1.0601851851851854E-2</v>
      </c>
      <c r="H155" s="12">
        <v>6.9444444444444397E-3</v>
      </c>
      <c r="I155" s="12">
        <f>G155-H155</f>
        <v>3.6574074074074139E-3</v>
      </c>
      <c r="J155" s="3">
        <v>5</v>
      </c>
    </row>
    <row r="156" spans="1:10">
      <c r="A156" s="3">
        <v>6</v>
      </c>
      <c r="B156" s="3">
        <v>35</v>
      </c>
      <c r="C156" s="11" t="s">
        <v>54</v>
      </c>
      <c r="D156" s="3"/>
      <c r="E156" s="3" t="s">
        <v>32</v>
      </c>
      <c r="F156" s="3"/>
      <c r="G156" s="12">
        <v>1.0844907407407407E-2</v>
      </c>
      <c r="H156" s="12">
        <v>6.9444444444444397E-3</v>
      </c>
      <c r="I156" s="12">
        <f>G156-H156</f>
        <v>3.9004629629629676E-3</v>
      </c>
      <c r="J156" s="3">
        <v>6</v>
      </c>
    </row>
    <row r="157" spans="1:10">
      <c r="A157" s="3">
        <v>7</v>
      </c>
      <c r="B157" s="3">
        <v>36</v>
      </c>
      <c r="C157" s="11" t="s">
        <v>86</v>
      </c>
      <c r="D157" s="3"/>
      <c r="E157" s="3" t="s">
        <v>85</v>
      </c>
      <c r="F157" s="3"/>
      <c r="G157" s="12">
        <v>1.091435185185185E-2</v>
      </c>
      <c r="H157" s="12">
        <v>6.9444444444444397E-3</v>
      </c>
      <c r="I157" s="12">
        <f>G157-H157</f>
        <v>3.9699074074074107E-3</v>
      </c>
      <c r="J157" s="3">
        <v>7</v>
      </c>
    </row>
    <row r="158" spans="1:10">
      <c r="A158" s="3">
        <v>8</v>
      </c>
      <c r="B158" s="3">
        <v>45</v>
      </c>
      <c r="C158" s="11" t="s">
        <v>58</v>
      </c>
      <c r="D158" s="3"/>
      <c r="E158" s="3" t="s">
        <v>32</v>
      </c>
      <c r="F158" s="3"/>
      <c r="G158" s="12">
        <v>1.1018518518518518E-2</v>
      </c>
      <c r="H158" s="12">
        <v>6.9444444444444397E-3</v>
      </c>
      <c r="I158" s="12">
        <f>G158-H158</f>
        <v>4.074074074074078E-3</v>
      </c>
      <c r="J158" s="3">
        <v>8</v>
      </c>
    </row>
    <row r="159" spans="1:10">
      <c r="A159" s="3">
        <v>9</v>
      </c>
      <c r="B159" s="3">
        <v>34</v>
      </c>
      <c r="C159" s="11" t="s">
        <v>180</v>
      </c>
      <c r="D159" s="3"/>
      <c r="E159" s="3" t="s">
        <v>181</v>
      </c>
      <c r="F159" s="3"/>
      <c r="G159" s="12">
        <v>1.1064814814814814E-2</v>
      </c>
      <c r="H159" s="12">
        <v>6.9444444444444397E-3</v>
      </c>
      <c r="I159" s="12">
        <f>G159-H159</f>
        <v>4.1203703703703741E-3</v>
      </c>
      <c r="J159" s="3">
        <v>9</v>
      </c>
    </row>
    <row r="160" spans="1:10">
      <c r="A160" s="3">
        <v>10</v>
      </c>
      <c r="B160" s="3">
        <v>42</v>
      </c>
      <c r="C160" s="11" t="s">
        <v>176</v>
      </c>
      <c r="D160" s="3"/>
      <c r="E160" s="3"/>
      <c r="F160" s="3"/>
      <c r="G160" s="12">
        <v>1.1307870370370371E-2</v>
      </c>
      <c r="H160" s="12">
        <v>6.9444444444444397E-3</v>
      </c>
      <c r="I160" s="12">
        <f>G160-H160</f>
        <v>4.3634259259259312E-3</v>
      </c>
      <c r="J160" s="3">
        <v>10</v>
      </c>
    </row>
    <row r="161" spans="1:10">
      <c r="A161" s="3">
        <v>11</v>
      </c>
      <c r="B161" s="3">
        <v>32</v>
      </c>
      <c r="C161" s="11" t="s">
        <v>178</v>
      </c>
      <c r="D161" s="3"/>
      <c r="E161" s="3" t="s">
        <v>179</v>
      </c>
      <c r="F161" s="3"/>
      <c r="G161" s="12">
        <v>1.1539351851851851E-2</v>
      </c>
      <c r="H161" s="12">
        <v>6.9444444444444397E-3</v>
      </c>
      <c r="I161" s="12">
        <f>G161-H161</f>
        <v>4.5949074074074113E-3</v>
      </c>
      <c r="J161" s="3">
        <v>11</v>
      </c>
    </row>
    <row r="162" spans="1:10">
      <c r="A162" s="3"/>
      <c r="B162" s="3"/>
      <c r="C162" s="11"/>
      <c r="D162" s="3"/>
      <c r="E162" s="3"/>
      <c r="F162" s="3"/>
      <c r="G162" s="12"/>
      <c r="H162" s="12"/>
      <c r="I162" s="12"/>
      <c r="J162" s="3"/>
    </row>
    <row r="163" spans="1:10">
      <c r="B163" s="8" t="s">
        <v>20</v>
      </c>
      <c r="C163" s="8"/>
      <c r="D163" s="8"/>
      <c r="E163" s="8"/>
      <c r="F163" s="8" t="s">
        <v>21</v>
      </c>
      <c r="G163" s="8"/>
      <c r="H163" s="8"/>
      <c r="I163" s="8" t="s">
        <v>24</v>
      </c>
      <c r="J163" s="8" t="s">
        <v>25</v>
      </c>
    </row>
    <row r="164" spans="1:10">
      <c r="B164" s="8"/>
      <c r="C164" s="8"/>
      <c r="D164" s="8"/>
      <c r="E164" s="8"/>
      <c r="F164" s="8"/>
      <c r="G164" s="8"/>
      <c r="H164" s="8"/>
      <c r="I164" s="8"/>
      <c r="J164" s="8"/>
    </row>
    <row r="165" spans="1:10">
      <c r="B165" s="8" t="s">
        <v>22</v>
      </c>
      <c r="C165" s="8"/>
      <c r="D165" s="8"/>
      <c r="E165" s="8"/>
      <c r="F165" s="8" t="s">
        <v>23</v>
      </c>
      <c r="G165" s="8"/>
      <c r="H165" s="8"/>
      <c r="I165" s="8" t="s">
        <v>24</v>
      </c>
      <c r="J165" s="8" t="s">
        <v>25</v>
      </c>
    </row>
    <row r="166" spans="1:10">
      <c r="B166" s="1"/>
      <c r="C166" s="1"/>
      <c r="D166" s="1"/>
      <c r="E166" s="1"/>
      <c r="F166" s="1"/>
      <c r="G166" s="1"/>
      <c r="H166" s="1"/>
      <c r="I166" s="1"/>
      <c r="J166" s="1"/>
    </row>
  </sheetData>
  <sortState ref="B151:I161">
    <sortCondition ref="I151:I161"/>
  </sortState>
  <mergeCells count="20">
    <mergeCell ref="A5:A6"/>
    <mergeCell ref="B5:B6"/>
    <mergeCell ref="C5:C6"/>
    <mergeCell ref="D5:D6"/>
    <mergeCell ref="E5:E6"/>
    <mergeCell ref="G5:I5"/>
    <mergeCell ref="J5:J6"/>
    <mergeCell ref="F5:F6"/>
    <mergeCell ref="G3:H3"/>
    <mergeCell ref="C1:H1"/>
    <mergeCell ref="J84:J85"/>
    <mergeCell ref="C80:H80"/>
    <mergeCell ref="G82:H82"/>
    <mergeCell ref="A84:A85"/>
    <mergeCell ref="B84:B85"/>
    <mergeCell ref="C84:C85"/>
    <mergeCell ref="D84:D85"/>
    <mergeCell ref="E84:E85"/>
    <mergeCell ref="F84:F85"/>
    <mergeCell ref="G84:I84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Имя</dc:creator>
  <cp:lastModifiedBy>Admin</cp:lastModifiedBy>
  <cp:lastPrinted>2016-05-10T10:30:17Z</cp:lastPrinted>
  <dcterms:created xsi:type="dcterms:W3CDTF">2016-05-05T10:10:43Z</dcterms:created>
  <dcterms:modified xsi:type="dcterms:W3CDTF">2017-05-21T10:15:15Z</dcterms:modified>
</cp:coreProperties>
</file>